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Pille\Sertasutus\Sertifikaatide register\Sertifikaatide register 2026\"/>
    </mc:Choice>
  </mc:AlternateContent>
  <xr:revisionPtr revIDLastSave="0" documentId="13_ncr:1_{DE0EB9EE-EFC5-4FAD-AD17-7B5BDE3BF363}" xr6:coauthVersionLast="47" xr6:coauthVersionMax="47" xr10:uidLastSave="{00000000-0000-0000-0000-000000000000}"/>
  <bookViews>
    <workbookView xWindow="-108" yWindow="-108" windowWidth="23256" windowHeight="12576" xr2:uid="{00000000-000D-0000-FFFF-FFFF00000000}"/>
  </bookViews>
  <sheets>
    <sheet name="Kehtivad sertifikaadid" sheetId="2" r:id="rId1"/>
    <sheet name="Kehtetud sertifikaadid"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24" i="2" l="1"/>
  <c r="A123" i="2"/>
  <c r="A4" i="2" l="1"/>
  <c r="A5" i="2" s="1"/>
  <c r="A6" i="2" s="1"/>
  <c r="A7" i="2" s="1"/>
  <c r="A8" i="2" s="1"/>
  <c r="A9" i="2" s="1"/>
  <c r="A10" i="2" s="1"/>
  <c r="A11" i="2" s="1"/>
  <c r="A12" i="2" s="1"/>
  <c r="A13" i="2" s="1"/>
  <c r="A14" i="2" s="1"/>
  <c r="A15" i="2" s="1"/>
  <c r="A16" i="2" s="1"/>
  <c r="A17" i="2" s="1"/>
  <c r="A18" i="2" l="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l="1"/>
  <c r="A44" i="2" s="1"/>
  <c r="A45" i="2" s="1"/>
  <c r="A46" i="2" s="1"/>
  <c r="A47" i="2" s="1"/>
  <c r="A48" i="2" s="1"/>
  <c r="A49" i="2" s="1"/>
  <c r="A50" i="2" s="1"/>
  <c r="A51" i="2" s="1"/>
  <c r="A52" i="2" s="1"/>
  <c r="A53" i="2" s="1"/>
  <c r="A54" i="2" s="1"/>
  <c r="A55" i="2" s="1"/>
  <c r="A56" i="2" s="1"/>
  <c r="A57" i="2" l="1"/>
  <c r="A58" i="2" s="1"/>
  <c r="A59" i="2" s="1"/>
  <c r="A60" i="2" s="1"/>
  <c r="A61" i="2" s="1"/>
  <c r="A62" i="2" s="1"/>
  <c r="A63" i="2" s="1"/>
  <c r="A64" i="2" l="1"/>
  <c r="A65" i="2" s="1"/>
  <c r="A66" i="2" s="1"/>
  <c r="A67" i="2" s="1"/>
  <c r="A68" i="2" s="1"/>
  <c r="A69" i="2" s="1"/>
  <c r="A70" i="2" s="1"/>
  <c r="A71" i="2" s="1"/>
  <c r="A72" i="2" l="1"/>
  <c r="A73" i="2" s="1"/>
  <c r="A74" i="2" s="1"/>
  <c r="A75" i="2" s="1"/>
  <c r="A76" i="2" s="1"/>
  <c r="A77" i="2" s="1"/>
  <c r="A78" i="2" l="1"/>
  <c r="A79" i="2" s="1"/>
  <c r="A80" i="2" s="1"/>
  <c r="A81" i="2" s="1"/>
  <c r="A82" i="2" s="1"/>
  <c r="A83" i="2" s="1"/>
  <c r="A84" i="2" s="1"/>
  <c r="A85" i="2" s="1"/>
  <c r="A86" i="2" s="1"/>
  <c r="A87" i="2" s="1"/>
  <c r="A88" i="2" s="1"/>
  <c r="A89" i="2" s="1"/>
  <c r="A90" i="2" s="1"/>
  <c r="A91" i="2" s="1"/>
  <c r="A92" i="2" s="1"/>
  <c r="A93" i="2" s="1"/>
  <c r="A94" i="2" s="1"/>
  <c r="A95" i="2" s="1"/>
  <c r="A96" i="2" s="1"/>
  <c r="A97" i="2" s="1"/>
  <c r="A98" i="2" s="1"/>
  <c r="A99" i="2" s="1"/>
  <c r="A100" i="2" s="1"/>
  <c r="A101" i="2" s="1"/>
  <c r="A102" i="2" l="1"/>
  <c r="A103" i="2" s="1"/>
  <c r="A104" i="2" s="1"/>
  <c r="A105" i="2" s="1"/>
  <c r="A106" i="2" s="1"/>
  <c r="A107" i="2" s="1"/>
  <c r="A108" i="2" s="1"/>
  <c r="A109" i="2" s="1"/>
  <c r="A110" i="2" s="1"/>
  <c r="A111" i="2" s="1"/>
  <c r="A112" i="2" s="1"/>
  <c r="A113" i="2" s="1"/>
  <c r="A114" i="2" s="1"/>
  <c r="A115" i="2" s="1"/>
  <c r="A116" i="2" s="1"/>
  <c r="A117" i="2" s="1"/>
  <c r="A118" i="2" s="1"/>
  <c r="A119" i="2" s="1"/>
  <c r="A120" i="2" s="1"/>
  <c r="A121" i="2" s="1"/>
  <c r="A122" i="2" s="1"/>
  <c r="A125" i="2" s="1"/>
  <c r="A126" i="2" s="1"/>
  <c r="A127" i="2" s="1"/>
  <c r="A128" i="2" s="1"/>
  <c r="A129" i="2" s="1"/>
  <c r="A130" i="2" s="1"/>
  <c r="A131" i="2" s="1"/>
  <c r="A132" i="2" s="1"/>
  <c r="A133" i="2" s="1"/>
  <c r="A134" i="2" s="1"/>
  <c r="A135" i="2" s="1"/>
  <c r="A136" i="2" s="1"/>
  <c r="A137" i="2" s="1"/>
  <c r="A138" i="2" s="1"/>
  <c r="A139" i="2" l="1"/>
  <c r="A140" i="2" s="1"/>
  <c r="A141" i="2" s="1"/>
  <c r="A142" i="2" s="1"/>
  <c r="A143" i="2" s="1"/>
  <c r="A144" i="2" s="1"/>
  <c r="A145" i="2" s="1"/>
  <c r="A146" i="2" s="1"/>
  <c r="A147" i="2" s="1"/>
  <c r="A148" i="2" s="1"/>
  <c r="A149" i="2" s="1"/>
  <c r="A150" i="2" s="1"/>
  <c r="A151" i="2" s="1"/>
  <c r="A152" i="2" s="1"/>
  <c r="A155" i="2" s="1"/>
  <c r="A156" i="2" s="1"/>
  <c r="A157" i="2" l="1"/>
  <c r="A158" i="2" s="1"/>
  <c r="A159" i="2" s="1"/>
  <c r="A160" i="2" s="1"/>
  <c r="A161" i="2" s="1"/>
  <c r="A162" i="2" s="1"/>
  <c r="A163" i="2" s="1"/>
  <c r="A164" i="2" l="1"/>
  <c r="A165" i="2" s="1"/>
  <c r="A166" i="2" s="1"/>
  <c r="A167" i="2" s="1"/>
  <c r="A168" i="2" l="1"/>
  <c r="A169" i="2" s="1"/>
  <c r="A170" i="2" s="1"/>
  <c r="A171" i="2" s="1"/>
  <c r="A172" i="2" s="1"/>
  <c r="A173" i="2" s="1"/>
  <c r="A174" i="2" s="1"/>
  <c r="A175" i="2" s="1"/>
  <c r="A176" i="2" s="1"/>
  <c r="A177" i="2" s="1"/>
  <c r="A178" i="2" s="1"/>
  <c r="A179" i="2" s="1"/>
  <c r="A180" i="2" s="1"/>
  <c r="A181" i="2" s="1"/>
  <c r="A182" i="2" s="1"/>
  <c r="A183" i="2" s="1"/>
  <c r="A184" i="2" s="1"/>
  <c r="A185" i="2" s="1"/>
  <c r="A186" i="2" s="1"/>
  <c r="A187" i="2" s="1"/>
  <c r="A188" i="2" s="1"/>
  <c r="A189" i="2" s="1"/>
  <c r="A190" i="2" s="1"/>
  <c r="A191" i="2" s="1"/>
  <c r="A192" i="2" s="1"/>
  <c r="A193" i="2" s="1"/>
  <c r="A194" i="2" s="1"/>
  <c r="A195" i="2" s="1"/>
  <c r="A196" i="2" s="1"/>
  <c r="A197" i="2" s="1"/>
  <c r="A198" i="2" s="1"/>
  <c r="A199" i="2" s="1"/>
  <c r="A200" i="2" s="1"/>
  <c r="A201" i="2" s="1"/>
  <c r="A202" i="2" s="1"/>
  <c r="A203" i="2" s="1"/>
  <c r="A204" i="2" s="1"/>
  <c r="A205" i="2" s="1"/>
  <c r="A206" i="2" s="1"/>
  <c r="A207" i="2" s="1"/>
  <c r="A208" i="2" s="1"/>
  <c r="A209" i="2" s="1"/>
  <c r="A210" i="2" s="1"/>
  <c r="A211" i="2" s="1"/>
  <c r="A212" i="2" s="1"/>
  <c r="A213" i="2" s="1"/>
  <c r="A214" i="2" s="1"/>
  <c r="A215" i="2" s="1"/>
  <c r="A216" i="2" s="1"/>
  <c r="A217" i="2" s="1"/>
  <c r="A218" i="2" s="1"/>
  <c r="A219" i="2" s="1"/>
  <c r="A220" i="2" s="1"/>
  <c r="A221" i="2" s="1"/>
  <c r="A222" i="2" s="1"/>
  <c r="A223" i="2" s="1"/>
  <c r="A224" i="2" l="1"/>
  <c r="A225" i="2" s="1"/>
  <c r="A226" i="2" s="1"/>
  <c r="A227" i="2" s="1"/>
  <c r="A228" i="2" s="1"/>
  <c r="A229" i="2" s="1"/>
  <c r="A230" i="2" s="1"/>
  <c r="A231" i="2" s="1"/>
  <c r="A232" i="2" s="1"/>
  <c r="A233" i="2" s="1"/>
  <c r="A234" i="2" s="1"/>
  <c r="A235" i="2" s="1"/>
  <c r="A236" i="2" s="1"/>
  <c r="A237" i="2" s="1"/>
  <c r="A238" i="2" s="1"/>
  <c r="A239" i="2" s="1"/>
  <c r="A240" i="2" s="1"/>
  <c r="A241" i="2" s="1"/>
</calcChain>
</file>

<file path=xl/sharedStrings.xml><?xml version="1.0" encoding="utf-8"?>
<sst xmlns="http://schemas.openxmlformats.org/spreadsheetml/2006/main" count="3835" uniqueCount="1562">
  <si>
    <t>Jrk nr</t>
  </si>
  <si>
    <t>Sertifikaadi nr</t>
  </si>
  <si>
    <t>Tootja</t>
  </si>
  <si>
    <t>Toode</t>
  </si>
  <si>
    <t>Normdokument</t>
  </si>
  <si>
    <t>Tõendamis-süsteem</t>
  </si>
  <si>
    <t>Välja antud</t>
  </si>
  <si>
    <t>Märkused</t>
  </si>
  <si>
    <t>1504-CPD-001/04</t>
  </si>
  <si>
    <t>AS LEVEL</t>
  </si>
  <si>
    <t>Purustatud kruuskillustik</t>
  </si>
  <si>
    <t>2+</t>
  </si>
  <si>
    <t>1504-CPD-011/05</t>
  </si>
  <si>
    <t>1504-CPD-002/04</t>
  </si>
  <si>
    <t>AS LASILA BETOON</t>
  </si>
  <si>
    <t>1504-CPD-029/05</t>
  </si>
  <si>
    <t>1504-CPD-003/04</t>
  </si>
  <si>
    <t>Paekivikillustik ja sõelmed</t>
  </si>
  <si>
    <t>1504-CPD-020/05</t>
  </si>
  <si>
    <t>1504-CPD-004/04</t>
  </si>
  <si>
    <t>AS REIDEN DOLOMIIT</t>
  </si>
  <si>
    <t>Dolomiitkillustik ja sõelmed</t>
  </si>
  <si>
    <t>1504-CPD-034/05</t>
  </si>
  <si>
    <t>1504-CPD-005/04</t>
  </si>
  <si>
    <t>AS REIDEN POTSEPA</t>
  </si>
  <si>
    <t>Kruuskillustik ja sõelutud liiv</t>
  </si>
  <si>
    <t>1504-CPD-006/04</t>
  </si>
  <si>
    <t>AS KALTSIIT</t>
  </si>
  <si>
    <t>Nr 007/04</t>
  </si>
  <si>
    <t>AS SAVI</t>
  </si>
  <si>
    <t>Betoonisegu</t>
  </si>
  <si>
    <t>EVS-EN 206-1</t>
  </si>
  <si>
    <t>1504-CPD-008/04</t>
  </si>
  <si>
    <t>PAEKIVITOODETE TEHASE OÜ</t>
  </si>
  <si>
    <t>1504-CPD-021/05</t>
  </si>
  <si>
    <t>1504-CPD-009/05</t>
  </si>
  <si>
    <t>Täitematerjalid</t>
  </si>
  <si>
    <t>1504-CPD-010/05</t>
  </si>
  <si>
    <t>AS SILBET</t>
  </si>
  <si>
    <t>Autoklaavitud poorbetoonist müüriplokid</t>
  </si>
  <si>
    <t>EVS-EN 771-4</t>
  </si>
  <si>
    <t>1504-CPD-058/07</t>
  </si>
  <si>
    <t>1504-CPD-036/05</t>
  </si>
  <si>
    <t>1504-CPD-012/05</t>
  </si>
  <si>
    <t>1504-CPD-037/05</t>
  </si>
  <si>
    <t>1+</t>
  </si>
  <si>
    <t> Nr  014/05</t>
  </si>
  <si>
    <t>HC BETOON AS</t>
  </si>
  <si>
    <t> Nr  015/05</t>
  </si>
  <si>
    <t>Aru tehas</t>
  </si>
  <si>
    <t>Nr 017/05</t>
  </si>
  <si>
    <t>AS LASBET</t>
  </si>
  <si>
    <t>Pingebetoontooted</t>
  </si>
  <si>
    <t>EVS-EN 13369</t>
  </si>
  <si>
    <t>EVS-EN 13225</t>
  </si>
  <si>
    <t> Nr  019/05</t>
  </si>
  <si>
    <t>AS ROPKA BETOON</t>
  </si>
  <si>
    <t>EVS-EN 206-1:2007</t>
  </si>
  <si>
    <t>Täitematerjal</t>
  </si>
  <si>
    <t>Väo ja Maardu karjäärid</t>
  </si>
  <si>
    <t> Nr  023/05</t>
  </si>
  <si>
    <t>1504-CPD-024/05</t>
  </si>
  <si>
    <t>AS SILIKAAT</t>
  </si>
  <si>
    <t>Etteantud omadustega üldotstarbelised müürimördid</t>
  </si>
  <si>
    <t>EVS-EN 998-2</t>
  </si>
  <si>
    <t> Nr  025/05</t>
  </si>
  <si>
    <t>Lubiliivsegu</t>
  </si>
  <si>
    <t>EE Silikaat ST 5:05</t>
  </si>
  <si>
    <t>vabatahtlik</t>
  </si>
  <si>
    <t> Nr  026/05</t>
  </si>
  <si>
    <t>AS NARVA-BARK</t>
  </si>
  <si>
    <t>Sidekanalisatsiooni kaablikaevud</t>
  </si>
  <si>
    <t> Nr  027/05</t>
  </si>
  <si>
    <t>Hüdrauliline  teesideaine HRB 32,5 E</t>
  </si>
  <si>
    <t>EVS 766:2000</t>
  </si>
  <si>
    <t> Nr  028/05</t>
  </si>
  <si>
    <t>Raudbetoonelemendid</t>
  </si>
  <si>
    <t>1504-CPD-038/05</t>
  </si>
  <si>
    <t> Nr  030/05</t>
  </si>
  <si>
    <t> Nr  031/05</t>
  </si>
  <si>
    <t>AS TARIM</t>
  </si>
  <si>
    <t> Nr  032/05</t>
  </si>
  <si>
    <t>AS JÄRVA TARIM</t>
  </si>
  <si>
    <t>Anelema karjäär</t>
  </si>
  <si>
    <t>Harku tehas</t>
  </si>
  <si>
    <t>1504-CPD-039/05</t>
  </si>
  <si>
    <t>1504-CPD-040/05</t>
  </si>
  <si>
    <t>1504-CPD-041/06</t>
  </si>
  <si>
    <t> Nr  042/06</t>
  </si>
  <si>
    <t>AS SAARE EREK</t>
  </si>
  <si>
    <t> Nr  043/06</t>
  </si>
  <si>
    <t>Näpi tehas</t>
  </si>
  <si>
    <t> Nr  044/06</t>
  </si>
  <si>
    <t> Nr  045/06</t>
  </si>
  <si>
    <t>Kohtla-Järve tehas</t>
  </si>
  <si>
    <t> Nr  046/06</t>
  </si>
  <si>
    <t>1504-CPD-047/06</t>
  </si>
  <si>
    <t>1504-CPD-048/06</t>
  </si>
  <si>
    <t>Eivere karjäär</t>
  </si>
  <si>
    <t>REMEI BALTICA OÜ</t>
  </si>
  <si>
    <t>Betooni keemilised lisandid</t>
  </si>
  <si>
    <t xml:space="preserve">EN 934-2:2009 </t>
  </si>
  <si>
    <t>AS UNINAKS</t>
  </si>
  <si>
    <t>1504-CPD-051/06</t>
  </si>
  <si>
    <t> Nr  052/06</t>
  </si>
  <si>
    <t>Tänassilma tehas</t>
  </si>
  <si>
    <t> Nr  053/06</t>
  </si>
  <si>
    <t>Särevere tehas</t>
  </si>
  <si>
    <t>1504-CPD-054/06</t>
  </si>
  <si>
    <t>Betoonvalmistooted</t>
  </si>
  <si>
    <t> Nr  055/06</t>
  </si>
  <si>
    <t>Eritüübilised betoonvalmistooted</t>
  </si>
  <si>
    <t> Nr  056/07</t>
  </si>
  <si>
    <t>Jõhvi tehas</t>
  </si>
  <si>
    <t> Nr  057/07</t>
  </si>
  <si>
    <t>Vahtpolüstüreenist soojus-isolatsioonitooted EPS 50-100</t>
  </si>
  <si>
    <t>1504-CPD-059/07</t>
  </si>
  <si>
    <t>Õõnespaneelid</t>
  </si>
  <si>
    <t>EVS-EN 1168:2005</t>
  </si>
  <si>
    <t> Nr  060/07</t>
  </si>
  <si>
    <t>EVS-EN 13369:2006+AC:2007</t>
  </si>
  <si>
    <t>1504-CPD-064/07</t>
  </si>
  <si>
    <t>POLYPLAST NORTH-WEST LTD.</t>
  </si>
  <si>
    <t>Betooni lisand Polyplast SP1</t>
  </si>
  <si>
    <t>EN 934-2:2002/ A1:2004/A2:2006</t>
  </si>
  <si>
    <t> Nr  065/07</t>
  </si>
  <si>
    <t>Maardu tehas</t>
  </si>
  <si>
    <t> Nr  066/07</t>
  </si>
  <si>
    <t>1504-CPD-067/07</t>
  </si>
  <si>
    <t>Vundamendivaiad </t>
  </si>
  <si>
    <t>EVS-EN 12794:2006 +A1:2007 </t>
  </si>
  <si>
    <t> 20.12.07</t>
  </si>
  <si>
    <t>1504-CPD-068/07</t>
  </si>
  <si>
    <t>Varraselemendid </t>
  </si>
  <si>
    <t> EVS-EN 13225:2006</t>
  </si>
  <si>
    <t>1504-CPD-069/07</t>
  </si>
  <si>
    <t>AS TARTU MAJA BETOONTOOTED</t>
  </si>
  <si>
    <t>Ribipaneelid</t>
  </si>
  <si>
    <t>EVS-EN 13224:2004 +A1:2007</t>
  </si>
  <si>
    <t>Nr  070/08</t>
  </si>
  <si>
    <t>Betoonliiprid</t>
  </si>
  <si>
    <t>EVS-EN 13230-1:2005 EVS-EN 13230-2:2003</t>
  </si>
  <si>
    <t>1504-CPD-071/08</t>
  </si>
  <si>
    <t>EVS-EN 1168:2006+A2:2009</t>
  </si>
  <si>
    <t>1504-CPD-072/08</t>
  </si>
  <si>
    <t>Trepid</t>
  </si>
  <si>
    <t>EVS-EN 14843:2007</t>
  </si>
  <si>
    <t>Nr  073/08</t>
  </si>
  <si>
    <t>EVS-EN 13369:2006</t>
  </si>
  <si>
    <t>Nr  074/08</t>
  </si>
  <si>
    <t>1504-CPD-075/08</t>
  </si>
  <si>
    <t xml:space="preserve">Seinaelemendid </t>
  </si>
  <si>
    <t>EVS-EN 14992:2007</t>
  </si>
  <si>
    <t>Nr  076/08</t>
  </si>
  <si>
    <t>Nr  077/08</t>
  </si>
  <si>
    <t>Seinaelemendid</t>
  </si>
  <si>
    <t>1504-CPD-080/08</t>
  </si>
  <si>
    <t>1504-CPD-081/08</t>
  </si>
  <si>
    <t>1504-CPD-082/08</t>
  </si>
  <si>
    <t>1504-CPD-083/08</t>
  </si>
  <si>
    <t>1504-CPD-084/08</t>
  </si>
  <si>
    <t>1504-CPD-085/08</t>
  </si>
  <si>
    <t>Vundamendielemendid</t>
  </si>
  <si>
    <t>EVS-EN 14991:2007</t>
  </si>
  <si>
    <t>1504-CPD-086/08</t>
  </si>
  <si>
    <t>1504-CPD-087/08</t>
  </si>
  <si>
    <t>1504-CPD-088/08</t>
  </si>
  <si>
    <t>1504-CPD-089/08</t>
  </si>
  <si>
    <t>AS PÄRNU BETOONIMEISTRID</t>
  </si>
  <si>
    <t>Varraselemendid</t>
  </si>
  <si>
    <t>EVS-EN 13225:2006</t>
  </si>
  <si>
    <t>1504-CPD-090/08</t>
  </si>
  <si>
    <t>1504-CPD-091/08</t>
  </si>
  <si>
    <t>Nr 092/08</t>
  </si>
  <si>
    <t>1504-CPD-093/08</t>
  </si>
  <si>
    <t>OÜ CELASTONE</t>
  </si>
  <si>
    <t>Betoonmüürikivid</t>
  </si>
  <si>
    <t>EVS-EN 771-3:2006</t>
  </si>
  <si>
    <t>Nr 095/08</t>
  </si>
  <si>
    <t>Betoonist sillutisekivid</t>
  </si>
  <si>
    <t>EVS-EN 1338:2003 +AC:2006</t>
  </si>
  <si>
    <t>Nr 115/09</t>
  </si>
  <si>
    <t>OÜ BALTI KIVITEHAS</t>
  </si>
  <si>
    <t>1504-CPD-097/08</t>
  </si>
  <si>
    <t>Nr 098/08</t>
  </si>
  <si>
    <t>Nr 099/08</t>
  </si>
  <si>
    <t>AS MUUGA BETOONELEMENT</t>
  </si>
  <si>
    <t>EN 14992:2007</t>
  </si>
  <si>
    <t>1504-CPD-102/08</t>
  </si>
  <si>
    <t>1504-CPD-103/08</t>
  </si>
  <si>
    <t>1504-CPD-104/08</t>
  </si>
  <si>
    <t>1504-CPD-105/08</t>
  </si>
  <si>
    <t>1504-CPD-106/09</t>
  </si>
  <si>
    <t>Nr 107/09</t>
  </si>
  <si>
    <t>Nr 108/09</t>
  </si>
  <si>
    <t>Betoonist äärekivid</t>
  </si>
  <si>
    <t>EVS-EN 1340:2003 +AC:2006</t>
  </si>
  <si>
    <t>1504-CPD-109/09</t>
  </si>
  <si>
    <t>EVS-EN 12620:2005 +A1:2008; EVS-EN 13242:2006+A1:2008</t>
  </si>
  <si>
    <t>1504-CPD-110/09</t>
  </si>
  <si>
    <t xml:space="preserve">Betooni keemilised lisandid Polyplast SP-1, Polyplast SP-3, Krioplast SP 15-1, Krioplast SP- 15-2, Linamix, Linamix SP-180, Relamix, Relamix N </t>
  </si>
  <si>
    <t>1504-CPD-111/09</t>
  </si>
  <si>
    <t>Nr 112/09</t>
  </si>
  <si>
    <t>HAKA Plast OÜ</t>
  </si>
  <si>
    <t>Polüetüleenist veetorud</t>
  </si>
  <si>
    <t>EN 12201-2:2003</t>
  </si>
  <si>
    <t>EN 771-3:2011</t>
  </si>
  <si>
    <t>Nr 116/09</t>
  </si>
  <si>
    <t>Nr 117/09</t>
  </si>
  <si>
    <t>Pärnu tehas</t>
  </si>
  <si>
    <t>Nr 118/09</t>
  </si>
  <si>
    <t>EN 13225:2004 +AC:2006</t>
  </si>
  <si>
    <t>Vundamendivaiad</t>
  </si>
  <si>
    <t>EN 14843:2007</t>
  </si>
  <si>
    <t>EN 14991:2007</t>
  </si>
  <si>
    <t>1504-CPD-125/09</t>
  </si>
  <si>
    <t>AS TARTU MAJA BETOONTOOTED tootmine Soomes </t>
  </si>
  <si>
    <t>Betooni ja mördi pigmendid</t>
  </si>
  <si>
    <t>Nr 127/09</t>
  </si>
  <si>
    <t>AS RAKE</t>
  </si>
  <si>
    <t>Fassaadikatte ja -soojustus­süsteem Raketerm</t>
  </si>
  <si>
    <t>ETA-08/0306</t>
  </si>
  <si>
    <t>Nr 134/09</t>
  </si>
  <si>
    <t>1504-CPD-136/10</t>
  </si>
  <si>
    <t>Koigi karjäär</t>
  </si>
  <si>
    <t xml:space="preserve">Varraselemendid </t>
  </si>
  <si>
    <t>EN 13225:2004; EN 13225:2004/AC:2006</t>
  </si>
  <si>
    <t>Nr 141/10</t>
  </si>
  <si>
    <t>Betooni keemilised lisandid PENETRON® Admix</t>
  </si>
  <si>
    <t>Nr 146/10</t>
  </si>
  <si>
    <t>Betoonist sillutuskivid</t>
  </si>
  <si>
    <t>Nr 147/10</t>
  </si>
  <si>
    <t>Nr 148/10</t>
  </si>
  <si>
    <t>Betoonist sillutusplaadid</t>
  </si>
  <si>
    <t>EVS-EN 1339:2003 +AC:2006</t>
  </si>
  <si>
    <t>1504-CPD-149/10</t>
  </si>
  <si>
    <t>Tondi-Väo karjäär</t>
  </si>
  <si>
    <t>1504-CPD-150/10</t>
  </si>
  <si>
    <t>EN 1504-3:2005</t>
  </si>
  <si>
    <t>1504-CPD-152/11</t>
  </si>
  <si>
    <t>Sillaelemendid</t>
  </si>
  <si>
    <t>EN 15050:2007</t>
  </si>
  <si>
    <t>1504-CPD-153/11</t>
  </si>
  <si>
    <t>Nr 154/11</t>
  </si>
  <si>
    <t>Nr 156/11</t>
  </si>
  <si>
    <t>AS SEMTU</t>
  </si>
  <si>
    <t>Betooni ja mördi keemilised lisandid</t>
  </si>
  <si>
    <t>Nr 158/11</t>
  </si>
  <si>
    <t>Betoonist kaevude elemendid</t>
  </si>
  <si>
    <t xml:space="preserve">Vundamendielemendid </t>
  </si>
  <si>
    <t>EN 13225:2004+ AC:2006</t>
  </si>
  <si>
    <t xml:space="preserve">Vundamendivaiad </t>
  </si>
  <si>
    <t>EN 12794:2005+ A1:2007+AC:2008</t>
  </si>
  <si>
    <t>1504-CPD-165/11</t>
  </si>
  <si>
    <t xml:space="preserve">Betoonmüürikivid </t>
  </si>
  <si>
    <t>EVS-EN 771-3:2011</t>
  </si>
  <si>
    <t>Kunda tehas</t>
  </si>
  <si>
    <t>1504-CPD-168/11</t>
  </si>
  <si>
    <t>OÜ VORMIKIVI</t>
  </si>
  <si>
    <t>1504-CPD-169/12</t>
  </si>
  <si>
    <t>AS TMB</t>
  </si>
  <si>
    <t>1504-CPD-170/12</t>
  </si>
  <si>
    <t>1504-CPD-171/12</t>
  </si>
  <si>
    <t>EN 13224:2004+ A1:2007</t>
  </si>
  <si>
    <t>1504-CPD-172/12</t>
  </si>
  <si>
    <t>1504-CPD-173/12</t>
  </si>
  <si>
    <t>Nr 174/12</t>
  </si>
  <si>
    <t>1504-CPD-175/12</t>
  </si>
  <si>
    <t>1504-CPD-176/12</t>
  </si>
  <si>
    <t>EN 771-4:2011</t>
  </si>
  <si>
    <t>Nr 179/12</t>
  </si>
  <si>
    <t>1504-CPD-180/12</t>
  </si>
  <si>
    <t>EN 998-2:2010</t>
  </si>
  <si>
    <t>Nr 182/12</t>
  </si>
  <si>
    <t>Kuivbetoonisegud</t>
  </si>
  <si>
    <t>Nr 183/12</t>
  </si>
  <si>
    <t>EN 12201-2:2011</t>
  </si>
  <si>
    <t>Nr 184/12</t>
  </si>
  <si>
    <t>EN 13224:2011</t>
  </si>
  <si>
    <t>1504-CPD-188/12</t>
  </si>
  <si>
    <t>Kustutamata kaltsiumlubi</t>
  </si>
  <si>
    <t>EN 459-1:2010</t>
  </si>
  <si>
    <t>Nr 190/12</t>
  </si>
  <si>
    <t>EVS-EN 1338:2003+AC:2006</t>
  </si>
  <si>
    <t>Nr 191/12</t>
  </si>
  <si>
    <t>EN 197-1:2011</t>
  </si>
  <si>
    <t>1504-CPD-193/12</t>
  </si>
  <si>
    <t>1504-CPD-197/13</t>
  </si>
  <si>
    <t>EN 14992:2007 +A1:2012</t>
  </si>
  <si>
    <t>B. Surveseadmete  sertifikaatide register</t>
  </si>
  <si>
    <t>1504-PED-062/07</t>
  </si>
  <si>
    <t>AS VILJANDI METALL</t>
  </si>
  <si>
    <t>Keskküttekatel 20 kW Pelle STI20VTP</t>
  </si>
  <si>
    <t>Moodul G</t>
  </si>
  <si>
    <t>1504-PED-063/07</t>
  </si>
  <si>
    <t>Moodul B1</t>
  </si>
  <si>
    <t>EVS-EN 13225:2004</t>
  </si>
  <si>
    <t>EE 10186098 TS 1:2005</t>
  </si>
  <si>
    <t>EVS-EN 12620; EVS-EN 13043</t>
  </si>
  <si>
    <t>EN12620:2002+A1:2008; EN13043:2002+AC:2004</t>
  </si>
  <si>
    <t>EVS-EN 13369; EVS-EN 13225</t>
  </si>
  <si>
    <t>EN12620:2002+A1:2008; EN13043:2002+AC:2004; EN13242:2002+A1:2007</t>
  </si>
  <si>
    <t>EVS-EN 12620; EVS-EN 13043; EVS-EN 13242</t>
  </si>
  <si>
    <t>EN12620:2002+A1:2008; EN13043:2002+AC:2004; EN13242:2002+A1:2007; EN13450:2002+AC:2004</t>
  </si>
  <si>
    <t>Portlandtsement CEM I 42,5N</t>
  </si>
  <si>
    <t>Vahtpolüstüreenist soojusisolatsioonitooted EPS 120</t>
  </si>
  <si>
    <t>EVS-EN 13163; EVS-EN 13172</t>
  </si>
  <si>
    <t>EVS-EN 13224 EVS-EN 13225</t>
  </si>
  <si>
    <t>EVS-EN 13224; EVS-EN 13225</t>
  </si>
  <si>
    <t>EVS-EN 13163, EVS-EN 13172</t>
  </si>
  <si>
    <t>EVS-EN 771-4:2003/A1:2005</t>
  </si>
  <si>
    <t>Kuivbetoonisegu Kuivbetoon M30</t>
  </si>
  <si>
    <t>EVS-EN 206-1:2002 /A1:2004/A2:2005</t>
  </si>
  <si>
    <t>Vahtpolüstüreenist soojus­isolatsioonitooted EPS 50, EPS 60, EPS 60 Fassaad, EPS 80, EPS 100, EPS 100 Fassaad, EPS 120 Perimeeter, EPS 200</t>
  </si>
  <si>
    <t>EVS-EN 13163:2007 EVS-EN 13172:2002/ A1:2005</t>
  </si>
  <si>
    <t xml:space="preserve">Vahtpolüstüreenist soojusisolatsioonitooted EPS 70 Fassaad, EPS 120 Perimeeter pluss, EPS 150 Perimeeter pluss, EPS 200 Perimeeter pluss </t>
  </si>
  <si>
    <t>EN12620:2002+A1:2008  EN13139:2002+AC:2004</t>
  </si>
  <si>
    <t>EVS-EN 1168:2006+A1:2008</t>
  </si>
  <si>
    <t>EN12620:2002+A1:2008  EN13139:2002+AC:2004; EN13242:2002+A1:2007</t>
  </si>
  <si>
    <t xml:space="preserve">EVS-EN 12620:2005+A1:2008; EVS-EN 13043:2004+AC:2004;  EVS-EN 13242:2006+A1:2008 </t>
  </si>
  <si>
    <t>EN 15050:2007; +A1:2012</t>
  </si>
  <si>
    <t>EVS-EN 12952; EVS-EN 10028; EVS-EN 10029</t>
  </si>
  <si>
    <t>EVS-EN 12952; EVS-EN 10027; EVS-EN 10028</t>
  </si>
  <si>
    <t>Portlandtsement CEM I 52,5 R</t>
  </si>
  <si>
    <t>Portlandtsement EN 197-1 –CEM I 42,5 N – SR 5</t>
  </si>
  <si>
    <t>Tehas</t>
  </si>
  <si>
    <t xml:space="preserve"> Harku tehas</t>
  </si>
  <si>
    <t xml:space="preserve"> Tamsalu tehas</t>
  </si>
  <si>
    <t xml:space="preserve"> Harku karjäär</t>
  </si>
  <si>
    <t xml:space="preserve"> Otisaare karjäär</t>
  </si>
  <si>
    <t xml:space="preserve"> Oorema, Kogula ja Varkja karjäärid</t>
  </si>
  <si>
    <t xml:space="preserve"> Tagavere ja Varkja karjäärid</t>
  </si>
  <si>
    <t xml:space="preserve"> Lagenõmme II kruusakarjäär</t>
  </si>
  <si>
    <t xml:space="preserve">SAKALA TEED OÜ </t>
  </si>
  <si>
    <t>AS MARAVO</t>
  </si>
  <si>
    <t>Märjamaa tehas</t>
  </si>
  <si>
    <t>Kadrina tehas</t>
  </si>
  <si>
    <t>Kärkna tehas</t>
  </si>
  <si>
    <t>Kiili tehas</t>
  </si>
  <si>
    <t>Kiiu tehas</t>
  </si>
  <si>
    <t>Tallinna tehas</t>
  </si>
  <si>
    <t>Kuressaare tehas</t>
  </si>
  <si>
    <t>Muuga tehas</t>
  </si>
  <si>
    <t>Rakke tehas</t>
  </si>
  <si>
    <t>Kernu tehas</t>
  </si>
  <si>
    <t>Aluvere tehas</t>
  </si>
  <si>
    <t>Lagedi tehas</t>
  </si>
  <si>
    <t>Tartu tehas</t>
  </si>
  <si>
    <t>Männiku tehas</t>
  </si>
  <si>
    <t>Lihula tehas</t>
  </si>
  <si>
    <t>Viljandi tehas</t>
  </si>
  <si>
    <t>Jekaterinburgi tehas</t>
  </si>
  <si>
    <t>Keila tehas</t>
  </si>
  <si>
    <t xml:space="preserve"> Sillamäe tehas</t>
  </si>
  <si>
    <t>Kanepi tehas</t>
  </si>
  <si>
    <t>Narva tehas</t>
  </si>
  <si>
    <t xml:space="preserve">PM Kaubandusgrupp OÜ; </t>
  </si>
  <si>
    <t xml:space="preserve"> AS ALTT </t>
  </si>
  <si>
    <t xml:space="preserve"> AS E-BETOON-ELEMENT</t>
  </si>
  <si>
    <t xml:space="preserve"> OÜ EESTI KIVIVABRIK</t>
  </si>
  <si>
    <t xml:space="preserve"> OÜ ESTPLAST TOOMINE</t>
  </si>
  <si>
    <t>OÜ  KIIU SOON</t>
  </si>
  <si>
    <t>OÜ  SILBETI PLOKK</t>
  </si>
  <si>
    <t>OÜ  VÄO PAAS</t>
  </si>
  <si>
    <t>Ehitustoodete ja -materjalide kehtetute sertifikaatide register</t>
  </si>
  <si>
    <t>Auvere Tehas</t>
  </si>
  <si>
    <t>1504-CPR-013/05</t>
  </si>
  <si>
    <t>1504-CPR-022/05</t>
  </si>
  <si>
    <t>1504-CPR-135/10</t>
  </si>
  <si>
    <t>1504-CPR-192/12</t>
  </si>
  <si>
    <t>EN 1168:2005+A3:2011</t>
  </si>
  <si>
    <t>EN 14992:2007+A1:2012</t>
  </si>
  <si>
    <t>1504-CPR-199/13</t>
  </si>
  <si>
    <t>1504-CPR-200/13</t>
  </si>
  <si>
    <t>Betoonist silluskivid</t>
  </si>
  <si>
    <t>1504-CPR-194/13</t>
  </si>
  <si>
    <t>1504-CPR-126/09</t>
  </si>
  <si>
    <t>EN 934-2:2009+A1:2012</t>
  </si>
  <si>
    <t>1504-CPR-157/11</t>
  </si>
  <si>
    <t>Vahi tehas</t>
  </si>
  <si>
    <t>1504-CPR-201/13</t>
  </si>
  <si>
    <t xml:space="preserve"> Lagenõmme II ja V kruusakarjäär</t>
  </si>
  <si>
    <t>1504-CPR-202/13</t>
  </si>
  <si>
    <t>EN12620:2002+A1:2008; EN13242:2002+A1:2007</t>
  </si>
  <si>
    <t>1504-CPR-100/08</t>
  </si>
  <si>
    <t>1504-CPR-113/09</t>
  </si>
  <si>
    <t>1504-CPR-142/10</t>
  </si>
  <si>
    <t>1504-CPR-143/10</t>
  </si>
  <si>
    <t>Karinu karjäär ja Rakke tehas</t>
  </si>
  <si>
    <t>1504-CPR-203/13</t>
  </si>
  <si>
    <t>OÜ ROPKA BETOON</t>
  </si>
  <si>
    <t> Nr  204/13</t>
  </si>
  <si>
    <t>1504-CPR-205/13</t>
  </si>
  <si>
    <t>1504-CPR-189/12</t>
  </si>
  <si>
    <t>Nr 167/11</t>
  </si>
  <si>
    <t>1504-CPR-078/08</t>
  </si>
  <si>
    <t>1504-CPR-079/08</t>
  </si>
  <si>
    <t>1504-CPR-101/08</t>
  </si>
  <si>
    <t>EN 1168:2005+ A3:2011</t>
  </si>
  <si>
    <t>1504-CPR-221/14</t>
  </si>
  <si>
    <t>EVS-EN 13369:2013</t>
  </si>
  <si>
    <t>Rakvere tehas</t>
  </si>
  <si>
    <t>Rail OÜ</t>
  </si>
  <si>
    <t>1504-CPR-216/14</t>
  </si>
  <si>
    <t>1504-CPR-217/14</t>
  </si>
  <si>
    <t>1504-CPR-218/14</t>
  </si>
  <si>
    <t>EVS-EN 13230-1:2009                       EVS-EN 13230-2:2009</t>
  </si>
  <si>
    <t>Nr 215/13</t>
  </si>
  <si>
    <t>1504-CPR-166/11</t>
  </si>
  <si>
    <t>1504-CPR-177/12</t>
  </si>
  <si>
    <t>1504-CPR-198/13</t>
  </si>
  <si>
    <t>1504-CPR-119/09</t>
  </si>
  <si>
    <t>EN 12794:2005 +A1:2007; EN 12794:2005 +A1:2007/AC:2008</t>
  </si>
  <si>
    <t>1504-CPR-120/09</t>
  </si>
  <si>
    <t>1504-CPR-121/09</t>
  </si>
  <si>
    <t>1504-CPR-122/09</t>
  </si>
  <si>
    <t>1504-CPR-123/09</t>
  </si>
  <si>
    <t>1504-CPR-124/09</t>
  </si>
  <si>
    <t>1504-CPR-185/12</t>
  </si>
  <si>
    <t>1504-CPR-196/13</t>
  </si>
  <si>
    <t>1504-CPR-133/09</t>
  </si>
  <si>
    <t>1504-CPR-137/10</t>
  </si>
  <si>
    <t>EVS-EN 12878:2005; EN 12878:2005/AC:2006</t>
  </si>
  <si>
    <t>Loo tehas</t>
  </si>
  <si>
    <t>OÜ TMB ELEMENT</t>
  </si>
  <si>
    <t>EN 12794:2005+ A1:2007; EN 12794:2005+ A1:2007/AC:2008</t>
  </si>
  <si>
    <t>EVS-EN 1917:2003; EVS-EN 1917:2003/AC:2008</t>
  </si>
  <si>
    <t>1504-CPR-162/11</t>
  </si>
  <si>
    <t>1504-CPR-224/14</t>
  </si>
  <si>
    <t>1504-CPR-225/14</t>
  </si>
  <si>
    <t>1504-CPR-082/08</t>
  </si>
  <si>
    <t>1504-CPR-111/09</t>
  </si>
  <si>
    <t>1504-CPR-152/11</t>
  </si>
  <si>
    <t>1504-CPR-153/11</t>
  </si>
  <si>
    <t>1504-CPR-188/12</t>
  </si>
  <si>
    <t>1504-CPR-223/14</t>
  </si>
  <si>
    <t>1504-CPR-226/14</t>
  </si>
  <si>
    <t>Lõuna-Eesti kivitehas</t>
  </si>
  <si>
    <t>COMBIMIX AB</t>
  </si>
  <si>
    <t>Betoonkonstruktsioonide parandamiseks kasutatavad tooted</t>
  </si>
  <si>
    <t>1504-CPR-228/14</t>
  </si>
  <si>
    <t>1504-CPR-050/06</t>
  </si>
  <si>
    <t>Müürimördid</t>
  </si>
  <si>
    <t>1504-CPR-096/08</t>
  </si>
  <si>
    <t>EN 15050:2007+A1:2012</t>
  </si>
  <si>
    <t>1504-CPR-144/10</t>
  </si>
  <si>
    <t>1504-CPR-151/10</t>
  </si>
  <si>
    <t>Nr  222/14</t>
  </si>
  <si>
    <t>Kudjape tehas</t>
  </si>
  <si>
    <t>1504-CPR-229/14</t>
  </si>
  <si>
    <t>1504-CPR-230/14</t>
  </si>
  <si>
    <t>1504-CPR-231/14</t>
  </si>
  <si>
    <t>1504-CPR-232/14</t>
  </si>
  <si>
    <t>AS SWETRAK</t>
  </si>
  <si>
    <t>Nr 233/14</t>
  </si>
  <si>
    <t>Nr 219/14</t>
  </si>
  <si>
    <t>OÜ INNOELEMENT</t>
  </si>
  <si>
    <t>INTERNO BETOON OÜ</t>
  </si>
  <si>
    <t>AS NORDKALK</t>
  </si>
  <si>
    <t>OÜ SAAREMAA SAUNAD</t>
  </si>
  <si>
    <t>VKG PLOKK OÜ</t>
  </si>
  <si>
    <t>AS VMT BETOON</t>
  </si>
  <si>
    <t>Kiiu karjäär</t>
  </si>
  <si>
    <t>EVS-EN 12201-2:2011+A1:2013</t>
  </si>
  <si>
    <t>EVS-EN 206:2014</t>
  </si>
  <si>
    <t>Põrandaplaadid põrandasüsteemidele</t>
  </si>
  <si>
    <t>1504-CPR-235/14</t>
  </si>
  <si>
    <t>EN 13747:2005+A2:2010</t>
  </si>
  <si>
    <t>1504-CPR-186/12</t>
  </si>
  <si>
    <t>1504-CPR-181/12</t>
  </si>
  <si>
    <t>1504-CPR-195/13</t>
  </si>
  <si>
    <t>1504-CPR-237/14</t>
  </si>
  <si>
    <t>1504-CPR-178/12</t>
  </si>
  <si>
    <t>1504-CPR-238/14</t>
  </si>
  <si>
    <t>Nr 220/14</t>
  </si>
  <si>
    <t xml:space="preserve">Betooni keemilised lisandid </t>
  </si>
  <si>
    <t>1504-CPR-049/06</t>
  </si>
  <si>
    <t xml:space="preserve">1504-CPD-145/10 </t>
  </si>
  <si>
    <t>1504-CPD-187/12</t>
  </si>
  <si>
    <t>1504-CPD-094/08 1504-CPR-114/09</t>
  </si>
  <si>
    <t>Liivamäe tehas</t>
  </si>
  <si>
    <t>Kingisepa tehas</t>
  </si>
  <si>
    <t>Betooni keemilised lisandid Polyplast SP-1, Krioplast SP 15-1, Linamix, Linamix SP-180, Relamix ja PFM-NLK</t>
  </si>
  <si>
    <t>Betooni keemilised lisandid Polyplast SP-1,  Krioplast SP 15-1,  Linamix, Linamix SP-180, Relamix</t>
  </si>
  <si>
    <t>1504-CPR-240/14</t>
  </si>
  <si>
    <t>1504-CPR-241/14</t>
  </si>
  <si>
    <t>Balsta tehas</t>
  </si>
  <si>
    <t>Vaida tehas</t>
  </si>
  <si>
    <t>Portland-komposiittsement EN 197-1 - CEM II/B-M (T-L) 52,5 N</t>
  </si>
  <si>
    <t>1504-CPR-239/14</t>
  </si>
  <si>
    <t>1504-CPR-128/09</t>
  </si>
  <si>
    <t>EN 12794:2005+A1:2007; EN 12794:2005+A1:2007/AC:2008</t>
  </si>
  <si>
    <t>1504-CPR-129/09</t>
  </si>
  <si>
    <t>EN 13225:2013</t>
  </si>
  <si>
    <t>1504-CPR-130/09</t>
  </si>
  <si>
    <t>1504-CPR-132/09</t>
  </si>
  <si>
    <t>1504-CPR-131/09</t>
  </si>
  <si>
    <t>EVS-EN 771-5:2011</t>
  </si>
  <si>
    <t>Nr 242/15</t>
  </si>
  <si>
    <t>AS KUNDA NORDIC TSEMENT</t>
  </si>
  <si>
    <t>Materjal teede aluste stabiliseerimiseks TAS 22,5</t>
  </si>
  <si>
    <t>Nr 243/15</t>
  </si>
  <si>
    <t>EVS 925:2015</t>
  </si>
  <si>
    <t>1504-CPR-245/15</t>
  </si>
  <si>
    <t>Nr  246/15</t>
  </si>
  <si>
    <t>1504-CPR-250/15</t>
  </si>
  <si>
    <t>Nurme tehas</t>
  </si>
  <si>
    <t>Nr 249/15</t>
  </si>
  <si>
    <t>1504-CPR-016/05</t>
  </si>
  <si>
    <t>1504-CPR-033/05</t>
  </si>
  <si>
    <t>Portlandkomposiit-tsement CEM II/B – M(T-L) 42,5R</t>
  </si>
  <si>
    <t>Tugiseinaelemendid</t>
  </si>
  <si>
    <t>1504-CPR-248/15</t>
  </si>
  <si>
    <t>EN 15258:2008</t>
  </si>
  <si>
    <t>1504-CPR-247/15</t>
  </si>
  <si>
    <t>AS IKODOR</t>
  </si>
  <si>
    <t>Paisutatud polüstüreenist soojusisolatsioonitooted</t>
  </si>
  <si>
    <t>Nr 0251</t>
  </si>
  <si>
    <t>Nr  155/11</t>
  </si>
  <si>
    <t>EVS-EN 13163:2012,       EVS-EN 13172:2012</t>
  </si>
  <si>
    <t xml:space="preserve">Vahtpolüstüreenist soojusisolatsioonitooted EPS 50, EPS 60, EPS 60 Fassaad, EPS 80, EPS 100, EPS 100 Fassaad, EPS 120 Perimeeter, EPS 200, EPS 70 Fassaad, EPS 120 Perimeeter Pluss, EPS 150 Perimeeter Pluss, EPS 200 Perimeeter Pluss </t>
  </si>
  <si>
    <t>1504-CPD-035/04</t>
  </si>
  <si>
    <t>EN 12620+A1:2008; EN 13043:2002+AC:2004; EN 13242:2002+A1:2007</t>
  </si>
  <si>
    <t>Filler-lendtolm</t>
  </si>
  <si>
    <t>1504-CPR-0252</t>
  </si>
  <si>
    <t>EN 13043:2002; EN 13043:2002/AC:2004</t>
  </si>
  <si>
    <t>OÜ NURMET</t>
  </si>
  <si>
    <t>Auvere tehas</t>
  </si>
  <si>
    <t>Ehituslik põletatud põlevkivi</t>
  </si>
  <si>
    <t>Nr 0254</t>
  </si>
  <si>
    <t>EVS 927:2015</t>
  </si>
  <si>
    <t>Suur-Sõjamäe tehas</t>
  </si>
  <si>
    <t>Nr 0253</t>
  </si>
  <si>
    <t>Türisalu tehas</t>
  </si>
  <si>
    <t>MARSALIS ELEMENT OÜ</t>
  </si>
  <si>
    <t>Loksa tehas</t>
  </si>
  <si>
    <t>1504-CPR-0256</t>
  </si>
  <si>
    <t>Remsi, Ärma, Murese, Nõmme, Tääksi, Õnniste, Kurevarese ja Tudulinna karjäärid</t>
  </si>
  <si>
    <t>Remsi, Ärma, Murese, Nõmme, Tääksi, Õnniste ja Kurevarese karjäärid</t>
  </si>
  <si>
    <t>1504-CPR-0255</t>
  </si>
  <si>
    <t>1504-CPR-0257</t>
  </si>
  <si>
    <t>1504-CPR-0258</t>
  </si>
  <si>
    <t>Nr 0259</t>
  </si>
  <si>
    <t>Nr 0260</t>
  </si>
  <si>
    <t>Nr 0261</t>
  </si>
  <si>
    <t>Nr 0262</t>
  </si>
  <si>
    <t>Nr 0263</t>
  </si>
  <si>
    <t>AS Silikaat tehas</t>
  </si>
  <si>
    <t>1504-CPR-0264</t>
  </si>
  <si>
    <t>Nr 0265</t>
  </si>
  <si>
    <t>Nr 0266</t>
  </si>
  <si>
    <t>Männiku karjäär</t>
  </si>
  <si>
    <t>Silikaatmüürikivid</t>
  </si>
  <si>
    <t>TM ENERGY OÜ</t>
  </si>
  <si>
    <t>Liivaku karjäär</t>
  </si>
  <si>
    <t>1504-CPR-0269</t>
  </si>
  <si>
    <t>EN13242:2002+A1:2007</t>
  </si>
  <si>
    <t>AS TM Betoon</t>
  </si>
  <si>
    <t>AIGREN OÜ</t>
  </si>
  <si>
    <t>Ala-Palo, Juraski, Kolgamäe, Kuiandi, Nogopalu IV, Nogopalu VII, Sõreste, Marinova karjäärid</t>
  </si>
  <si>
    <t>1504-CPR-0273</t>
  </si>
  <si>
    <t>Nr 0272</t>
  </si>
  <si>
    <t>1504-CPR-0271</t>
  </si>
  <si>
    <t>EESTI ENERGIA NARVA  ELEKTRI-JAAMAD AS tehas</t>
  </si>
  <si>
    <t>Nr 0275</t>
  </si>
  <si>
    <t>1504-CPR-0270</t>
  </si>
  <si>
    <t>1504-CPR-0274</t>
  </si>
  <si>
    <t>Sillamäe tehas</t>
  </si>
  <si>
    <t>ECOTOPLINE OÜ</t>
  </si>
  <si>
    <t>1504-CPD-018/05</t>
  </si>
  <si>
    <t>1504-CPR-0276</t>
  </si>
  <si>
    <t>Nr 0277</t>
  </si>
  <si>
    <t>EN 12620+A1:2008; EN 13043:2002+AC:2004; EN 13242:2002+A1:2007; EN 13450:2002+AC:2004</t>
  </si>
  <si>
    <t>1504-CPR-0278</t>
  </si>
  <si>
    <t>PM Kaubandusgrupp OÜ ehitusjäätmete ümbertöötlusplats</t>
  </si>
  <si>
    <t>1504-CPR-0279</t>
  </si>
  <si>
    <t>Harku karjäär</t>
  </si>
  <si>
    <t>1504-CPR-0280</t>
  </si>
  <si>
    <t>SSM Ltd.</t>
  </si>
  <si>
    <t>Lõuna tootmispiirkond Onezhkiy</t>
  </si>
  <si>
    <t>1504-CPR-0281</t>
  </si>
  <si>
    <t>ZAO Grupp  „Penetron-Russia“</t>
  </si>
  <si>
    <t>Betooni parandustooted</t>
  </si>
  <si>
    <t>1504-CPR-0282</t>
  </si>
  <si>
    <t>ELEKTRIVÄLI OÜ</t>
  </si>
  <si>
    <t>Hagudi II kruusakarjäär</t>
  </si>
  <si>
    <t>1504-CPR-0283</t>
  </si>
  <si>
    <t>1504-CPR-0284</t>
  </si>
  <si>
    <t>1504-CPR-0286</t>
  </si>
  <si>
    <t>Potsepa karjäär Selja II karjäär</t>
  </si>
  <si>
    <t>Nr 0285</t>
  </si>
  <si>
    <t>Pannjärve karjäär</t>
  </si>
  <si>
    <t>EN 12620:2002+A1:2008; EN 13043:2002;EN 13043:2002/AC:2004</t>
  </si>
  <si>
    <t>1504-CPR-0287</t>
  </si>
  <si>
    <t> Nr  0288</t>
  </si>
  <si>
    <t>1504-CPR-0289</t>
  </si>
  <si>
    <t>1504-CPR-0290</t>
  </si>
  <si>
    <t>1504-CPR-0291</t>
  </si>
  <si>
    <t>SARTEC OÜ</t>
  </si>
  <si>
    <t>1504-CPR-0292</t>
  </si>
  <si>
    <t>1504-CPR-0293</t>
  </si>
  <si>
    <t>Vahelaesüsteemides kasutatavad vahelae- plaadid</t>
  </si>
  <si>
    <t>1504-CPR-0294</t>
  </si>
  <si>
    <t>EN 13747:205+A2:2010</t>
  </si>
  <si>
    <t>1504-CPR-0295</t>
  </si>
  <si>
    <t>1504-CPR-0296</t>
  </si>
  <si>
    <t>ROCLITE OÜ</t>
  </si>
  <si>
    <t>1504-CPR-0297</t>
  </si>
  <si>
    <t>1504-CPR-0298</t>
  </si>
  <si>
    <t>1504-CPR-0299</t>
  </si>
  <si>
    <t>1504-CPR-0300</t>
  </si>
  <si>
    <t>1504-CPR-0301</t>
  </si>
  <si>
    <t>1504-CPR-0302</t>
  </si>
  <si>
    <t>1504-CPR-0303</t>
  </si>
  <si>
    <t>1504-CPR-0304</t>
  </si>
  <si>
    <t>1504-CPR-0305</t>
  </si>
  <si>
    <t>1504-CPR-0306</t>
  </si>
  <si>
    <t>1504-CPR-0307</t>
  </si>
  <si>
    <t>1504-CPR-0308</t>
  </si>
  <si>
    <t xml:space="preserve"> EVS-EN 12878:2005+AC:2006</t>
  </si>
  <si>
    <t>1504-CPR-244/15</t>
  </si>
  <si>
    <t>1504-CPR-0309</t>
  </si>
  <si>
    <t>Nr 0310</t>
  </si>
  <si>
    <t>OÜ SAARE BETOON</t>
  </si>
  <si>
    <t>Kivitööstuse maaüksus</t>
  </si>
  <si>
    <t> Nr  0311</t>
  </si>
  <si>
    <t>OÜ SCALETER</t>
  </si>
  <si>
    <t>1504-CPR-0313</t>
  </si>
  <si>
    <t>1504-CPR-0314</t>
  </si>
  <si>
    <t>1504-CPR-0315</t>
  </si>
  <si>
    <t>1504-CPR-0316</t>
  </si>
  <si>
    <t>1504-CPR-0317</t>
  </si>
  <si>
    <t>1504-CPR-0318</t>
  </si>
  <si>
    <t>1504-CPR-0319</t>
  </si>
  <si>
    <t>EN 13225:2004+AC:2006</t>
  </si>
  <si>
    <t>1504-CPR-0267</t>
  </si>
  <si>
    <t>1504-CPR-0312</t>
  </si>
  <si>
    <t>EN 771-4:2011+A1:2015</t>
  </si>
  <si>
    <t>1504-CPR-0321</t>
  </si>
  <si>
    <t>1504-CPR-0322</t>
  </si>
  <si>
    <t>1504-CPR-0323</t>
  </si>
  <si>
    <t>1504-CPR-0324</t>
  </si>
  <si>
    <t>1504-CPR-0325</t>
  </si>
  <si>
    <t>OÜ VALICECAR</t>
  </si>
  <si>
    <t>1504-CPR-0327</t>
  </si>
  <si>
    <t>OÜ KPT-PROJEKT</t>
  </si>
  <si>
    <t>Tehu karjäär</t>
  </si>
  <si>
    <t>1504-CPR-0328</t>
  </si>
  <si>
    <t>1504-CPR-0329</t>
  </si>
  <si>
    <t>1504-CPR-0330</t>
  </si>
  <si>
    <t>1504-CPR-0331</t>
  </si>
  <si>
    <t>1504-CPR-0332</t>
  </si>
  <si>
    <t>Raineri tehas</t>
  </si>
  <si>
    <t>Kivitööstuse maaüksus, Raineri tehas</t>
  </si>
  <si>
    <t>1504-CPR-0333</t>
  </si>
  <si>
    <t>1504-CPR-0334</t>
  </si>
  <si>
    <t>1504-CPR-0335</t>
  </si>
  <si>
    <t xml:space="preserve"> Lasila karjäär, Miila karjäär</t>
  </si>
  <si>
    <t>Eesti Elektrijaam</t>
  </si>
  <si>
    <t>Nr 0337</t>
  </si>
  <si>
    <t>EVS 927:2017</t>
  </si>
  <si>
    <t>Nr 0338</t>
  </si>
  <si>
    <t>Nr 0326</t>
  </si>
  <si>
    <t>1504-CPR-0320</t>
  </si>
  <si>
    <t>1504-CPR-0339</t>
  </si>
  <si>
    <t>1504-CPR-0343</t>
  </si>
  <si>
    <t>PARELA E&amp;R OÜ</t>
  </si>
  <si>
    <t>1504-CPR-0341</t>
  </si>
  <si>
    <t>RAKVERE BETOON OÜ</t>
  </si>
  <si>
    <t>1504-CPR-0345</t>
  </si>
  <si>
    <t>1504-CPR-0340</t>
  </si>
  <si>
    <t>1504-CPR-0342</t>
  </si>
  <si>
    <t>1504-CPR-0346</t>
  </si>
  <si>
    <t>1504-CPR-0344</t>
  </si>
  <si>
    <t>1504-CPR-0347</t>
  </si>
  <si>
    <t>1504-CPR-0371</t>
  </si>
  <si>
    <t>1504-CPR-0372</t>
  </si>
  <si>
    <t>1504-CPR-0373</t>
  </si>
  <si>
    <t>1504-CPR-0374</t>
  </si>
  <si>
    <t>1504-CPR-0375</t>
  </si>
  <si>
    <t>Nr  0376</t>
  </si>
  <si>
    <t>1504-CPR-0377</t>
  </si>
  <si>
    <t>EESTI ENERGIA NARVA  ELEKTRIJAAMAD AS/ENEFIT ENERGIATOOTMINE AS</t>
  </si>
  <si>
    <t>OÜ KIILI BETOON</t>
  </si>
  <si>
    <t>1504-CPR-0365</t>
  </si>
  <si>
    <t>Nr  0366</t>
  </si>
  <si>
    <t>Nr 0383</t>
  </si>
  <si>
    <t>Materjal teede aluste stabiliseerimiseks TAS 32,5</t>
  </si>
  <si>
    <t>1504-CPR-0384</t>
  </si>
  <si>
    <t>1504-CPR-0385</t>
  </si>
  <si>
    <t>1504-CPR-0386</t>
  </si>
  <si>
    <t>1504-CPR-0387</t>
  </si>
  <si>
    <t>1504-CPR-0357</t>
  </si>
  <si>
    <t>EN 12794:2005+A1:2007+ AC:2008</t>
  </si>
  <si>
    <t>1504-CPR-0358</t>
  </si>
  <si>
    <t>1504-CPR-0359</t>
  </si>
  <si>
    <t>1504-CPR-0360</t>
  </si>
  <si>
    <t>1504-CPR-0361</t>
  </si>
  <si>
    <t>1504-CPR-0362</t>
  </si>
  <si>
    <t>1504-CPR-0363</t>
  </si>
  <si>
    <t>Nr 0364</t>
  </si>
  <si>
    <t>1504-CPR-0378</t>
  </si>
  <si>
    <t>1504-CPR-0379</t>
  </si>
  <si>
    <t>1504-CPR-0380</t>
  </si>
  <si>
    <t>1504-CPR-0381</t>
  </si>
  <si>
    <t>1504-CPR-0355</t>
  </si>
  <si>
    <t xml:space="preserve">EN 12620:2002+A1:2008; EN 13043:2002+AC:2004; EN 13242:2002+A1:2007; EN 13139:2002+AC:2004 </t>
  </si>
  <si>
    <t>1504-CPR-0356</t>
  </si>
  <si>
    <t>1504-CPR-0397</t>
  </si>
  <si>
    <t>1504-CPR-0398</t>
  </si>
  <si>
    <t>1504-CPR-0354</t>
  </si>
  <si>
    <t>EN 771-3:2011+A1:2015</t>
  </si>
  <si>
    <t> Nr  0367</t>
  </si>
  <si>
    <t>1504-CPR-0368</t>
  </si>
  <si>
    <t>1504-CPR-0388</t>
  </si>
  <si>
    <t>1504-CPR-0389</t>
  </si>
  <si>
    <t>1504-CPR-0390</t>
  </si>
  <si>
    <t>1504-CPR-0391</t>
  </si>
  <si>
    <t>Nr 0392</t>
  </si>
  <si>
    <t>1504-CPR-0393</t>
  </si>
  <si>
    <t>1504-CPR-0394</t>
  </si>
  <si>
    <t>1504-CPR-0395</t>
  </si>
  <si>
    <t>1504-CPR-0396</t>
  </si>
  <si>
    <t>EN12620:2002+A1:2008  EN13043:2002+AC:2004; EN13242:2002+A1:2007</t>
  </si>
  <si>
    <t>1504-CPR-0399</t>
  </si>
  <si>
    <t>1504-CPR-0400</t>
  </si>
  <si>
    <t>1504-CPR-0401</t>
  </si>
  <si>
    <t>1504-CPR-0402</t>
  </si>
  <si>
    <t>Nr 0403</t>
  </si>
  <si>
    <t>Betooni keemilised lisandid Polyplast SP-1, Krioplast SP 15-1, Linamix, Linamix SP-180, Relamix</t>
  </si>
  <si>
    <t>1504-CPR-0404</t>
  </si>
  <si>
    <t>1504-CPR-0348</t>
  </si>
  <si>
    <t>1504-CPR-0349</t>
  </si>
  <si>
    <t>1504-CPR-0350</t>
  </si>
  <si>
    <t>1504-CPR-0351</t>
  </si>
  <si>
    <t>1504-CPR-0352</t>
  </si>
  <si>
    <t>1504-CPR-0353</t>
  </si>
  <si>
    <t>1504-CPR-0369</t>
  </si>
  <si>
    <t>1504-CPR-0370</t>
  </si>
  <si>
    <t>1504-CPR-0417</t>
  </si>
  <si>
    <t>Juraski karjäär</t>
  </si>
  <si>
    <t>1504-CPR-0418</t>
  </si>
  <si>
    <t>1504-CPR-0419</t>
  </si>
  <si>
    <t>Kuiandi karjäär</t>
  </si>
  <si>
    <t>1504-CPR-0420</t>
  </si>
  <si>
    <t>1504-CPR-0421</t>
  </si>
  <si>
    <t>Nogopalu VII karjäär</t>
  </si>
  <si>
    <t>1504-CPR-0422</t>
  </si>
  <si>
    <t>Sõreste karjäär</t>
  </si>
  <si>
    <t>1504-CPR-0423</t>
  </si>
  <si>
    <t xml:space="preserve"> Marinova karjäär</t>
  </si>
  <si>
    <t>1504-CPR-0424</t>
  </si>
  <si>
    <t>Varese karjäär</t>
  </si>
  <si>
    <t>Ala-Palo karjäär</t>
  </si>
  <si>
    <t>1504-CPR-0425</t>
  </si>
  <si>
    <t>BAUROC AS</t>
  </si>
  <si>
    <t>Tehas 2</t>
  </si>
  <si>
    <t>1504-CPR-0415</t>
  </si>
  <si>
    <t>Backamo tehas</t>
  </si>
  <si>
    <t>Müürimört</t>
  </si>
  <si>
    <t>1504-CPR-0405</t>
  </si>
  <si>
    <t>1504-CPR-0409</t>
  </si>
  <si>
    <t>1504-CPR-0410</t>
  </si>
  <si>
    <t>EN 998-2:2016</t>
  </si>
  <si>
    <t>Kuusalu ja Huntaugu karjäärid</t>
  </si>
  <si>
    <t>Portland-põlevkivitsement EN 197-1 - CEM II/B-T 42,5 R</t>
  </si>
  <si>
    <t>1504-CPR-0411</t>
  </si>
  <si>
    <t>1504-CPR-0336</t>
  </si>
  <si>
    <t>1504-CPR-0412</t>
  </si>
  <si>
    <t>Väo karjäär</t>
  </si>
  <si>
    <t>Sidumata segud</t>
  </si>
  <si>
    <t>Nr 0414</t>
  </si>
  <si>
    <t>EVS-EN 13285:2018</t>
  </si>
  <si>
    <t>1504-CPR-0413</t>
  </si>
  <si>
    <t>Jüri tehas</t>
  </si>
  <si>
    <t>Ramirent Norra ehitussoojakud</t>
  </si>
  <si>
    <t>Nr 0416</t>
  </si>
  <si>
    <t>"Ramirent Norra soojakute tehniline kirjeldus"</t>
  </si>
  <si>
    <t xml:space="preserve">Remsi karjäär </t>
  </si>
  <si>
    <t>Ärma karjäär</t>
  </si>
  <si>
    <t xml:space="preserve">Murese karjäär </t>
  </si>
  <si>
    <t xml:space="preserve">Nõmme karjäär </t>
  </si>
  <si>
    <t>Tääksi karjäär</t>
  </si>
  <si>
    <t>Õnniste karjäär</t>
  </si>
  <si>
    <t>Kurevarese karjäär</t>
  </si>
  <si>
    <t>Tudulinna karjäär</t>
  </si>
  <si>
    <t>1504-CPR-0426</t>
  </si>
  <si>
    <t>1504-CPR-0427</t>
  </si>
  <si>
    <t>1504-CPR-0428</t>
  </si>
  <si>
    <t>1504-CPR-0429</t>
  </si>
  <si>
    <t>1504-CPR-0430</t>
  </si>
  <si>
    <t>1504-CPR-0431</t>
  </si>
  <si>
    <t>1504-CPR-0432</t>
  </si>
  <si>
    <t>1504-CPR-0433</t>
  </si>
  <si>
    <t>SARTEC BETOON OÜ</t>
  </si>
  <si>
    <t>1504-CPR-0434</t>
  </si>
  <si>
    <t>1504-CPR-0435</t>
  </si>
  <si>
    <t>1504-CPR-0436</t>
  </si>
  <si>
    <t>1504-CPR-0437</t>
  </si>
  <si>
    <t>1504-CPR-0438</t>
  </si>
  <si>
    <t>1504-CPR-0439</t>
  </si>
  <si>
    <t>1504-CPR-0440</t>
  </si>
  <si>
    <t>Nr 0441</t>
  </si>
  <si>
    <t>EVS-EN 13369:2018</t>
  </si>
  <si>
    <t>EN 771-2:2011+A1:2015</t>
  </si>
  <si>
    <t>"Betokon" Ltd.</t>
  </si>
  <si>
    <t>1504-CPR-0442</t>
  </si>
  <si>
    <t>Ruusamäe karjäär</t>
  </si>
  <si>
    <t>Loosi karjäär</t>
  </si>
  <si>
    <t>Pahuvere karjäär</t>
  </si>
  <si>
    <t>Tinu karjäär</t>
  </si>
  <si>
    <t>Nogopalu V karjäär</t>
  </si>
  <si>
    <t>1504-CPR-0443</t>
  </si>
  <si>
    <t>1504-CPR-0444</t>
  </si>
  <si>
    <t>1504-CPR-0445</t>
  </si>
  <si>
    <t>1504-CPR-0446</t>
  </si>
  <si>
    <t>1504-CPR-0447</t>
  </si>
  <si>
    <t xml:space="preserve"> Oorema karjäär</t>
  </si>
  <si>
    <t>Kogula karjäär</t>
  </si>
  <si>
    <t>Varkja karjäär</t>
  </si>
  <si>
    <t xml:space="preserve"> Tikka karjäär</t>
  </si>
  <si>
    <t>1504-CPR-0448</t>
  </si>
  <si>
    <t>1504-CPR-0449</t>
  </si>
  <si>
    <t>1504-CPR-0450</t>
  </si>
  <si>
    <t>1504-CPR-0451</t>
  </si>
  <si>
    <t>EVS-EN 13163:2012+A2:2016                            EVS-EN 13172:2012</t>
  </si>
  <si>
    <t>1504-CPR-0453</t>
  </si>
  <si>
    <t>Nr 0452</t>
  </si>
  <si>
    <t>1504-CPR-0461</t>
  </si>
  <si>
    <t>betoonisegu</t>
  </si>
  <si>
    <t>Nr 0458</t>
  </si>
  <si>
    <t>EVS-EN 206:2014+A1:2016 EVS-EN 206:2014+A1:2016/AC:2019</t>
  </si>
  <si>
    <t> Nr  0456</t>
  </si>
  <si>
    <t>Nr 0455</t>
  </si>
  <si>
    <t>EVS 927:2018</t>
  </si>
  <si>
    <t>Nr 0454</t>
  </si>
  <si>
    <t xml:space="preserve"> OÜ Kärdla Betoon</t>
  </si>
  <si>
    <t xml:space="preserve"> OÜ Kärdla Betoon tehas</t>
  </si>
  <si>
    <t>Nr 0462</t>
  </si>
  <si>
    <t xml:space="preserve">Kolgamäe II karjäär </t>
  </si>
  <si>
    <t>Autoklaavitud poorbetoonist müürikivid</t>
  </si>
  <si>
    <t>WARREN CONCRETE OÜ</t>
  </si>
  <si>
    <t>Tabasalu tehas</t>
  </si>
  <si>
    <t>1504-CPR-0464</t>
  </si>
  <si>
    <t>1504-CPR-0465</t>
  </si>
  <si>
    <t>1504-CPR-0466</t>
  </si>
  <si>
    <t>1504-CPR-0467</t>
  </si>
  <si>
    <t>1504-CPR-0468</t>
  </si>
  <si>
    <t>1504-CPR-0469</t>
  </si>
  <si>
    <t>1504-CPR-0470</t>
  </si>
  <si>
    <t>1504-CPR-0471</t>
  </si>
  <si>
    <t>Nr 0472</t>
  </si>
  <si>
    <t>Nr 0457</t>
  </si>
  <si>
    <t>Männiku 8 karjäär</t>
  </si>
  <si>
    <t>Nr 0460</t>
  </si>
  <si>
    <t>EVS-EN 13230-1:2016                       EVS-EN 13230-2:2016</t>
  </si>
  <si>
    <t>1504-CPR-0473</t>
  </si>
  <si>
    <t>Koidula karjäär</t>
  </si>
  <si>
    <t>1504-CPR-0474</t>
  </si>
  <si>
    <t>1504-CPR-0479</t>
  </si>
  <si>
    <t>1504-CPR-0480</t>
  </si>
  <si>
    <t> Nr  0478</t>
  </si>
  <si>
    <t>Nr 0481</t>
  </si>
  <si>
    <t>Ares OÜ</t>
  </si>
  <si>
    <t>1504-CPR-0482</t>
  </si>
  <si>
    <t> Nr  0483</t>
  </si>
  <si>
    <t>OÜ Liisbet Invest</t>
  </si>
  <si>
    <t>Nr 061/07</t>
  </si>
  <si>
    <t>Tugiseina elemendid</t>
  </si>
  <si>
    <t>1504-CPR-0485</t>
  </si>
  <si>
    <t xml:space="preserve"> Tagavere karjäär</t>
  </si>
  <si>
    <t>1504-CPR-0484</t>
  </si>
  <si>
    <t>Maardu karjäär</t>
  </si>
  <si>
    <t>1504-CPR-0486</t>
  </si>
  <si>
    <t>1504-CPR-0487</t>
  </si>
  <si>
    <t>RAMIRENT MODULAR FACTORY AS</t>
  </si>
  <si>
    <t>Nr  0488</t>
  </si>
  <si>
    <t xml:space="preserve"> OÜ KUIV LIIV</t>
  </si>
  <si>
    <t>1504-CPR-093/08</t>
  </si>
  <si>
    <t>EN 12620:2002+A1:2008; EN13043:2002+AC:2004; EN13139:2002+AC:2004; EN13242:2002+A1:2007</t>
  </si>
  <si>
    <t>1504-CPR-0475</t>
  </si>
  <si>
    <t>1504-CPR-0476</t>
  </si>
  <si>
    <t>1504-CPR-0477</t>
  </si>
  <si>
    <t>Männiku 2 karjäär</t>
  </si>
  <si>
    <t>Vasalemma tehas</t>
  </si>
  <si>
    <t>1504-CPR-0489</t>
  </si>
  <si>
    <t>Portland-komposiittsement EN 197-1 - CEM II/A-M(T-L) 42,5 R</t>
  </si>
  <si>
    <t>1504-CPR-0490</t>
  </si>
  <si>
    <t>1504-CPR-0493</t>
  </si>
  <si>
    <t>TARSIA OÜ</t>
  </si>
  <si>
    <t>Nr 0406</t>
  </si>
  <si>
    <t>Saue tehas</t>
  </si>
  <si>
    <t>1504-CPR-0407</t>
  </si>
  <si>
    <t>1504-CPR-0408</t>
  </si>
  <si>
    <t>1504-CPR-0491</t>
  </si>
  <si>
    <t>Portlandtsement EN 197-1 – CEM I 42,5 R</t>
  </si>
  <si>
    <t>1504-CPR-0492</t>
  </si>
  <si>
    <t>TALLINNAN ELEMENTTI OÜ</t>
  </si>
  <si>
    <t>Vesse tehas</t>
  </si>
  <si>
    <t>1504-CPR-0494</t>
  </si>
  <si>
    <t>1504-CPR-0517</t>
  </si>
  <si>
    <t>1504-CPR-0518</t>
  </si>
  <si>
    <t>1504-CPR-0519</t>
  </si>
  <si>
    <t>1504-CPR-0520</t>
  </si>
  <si>
    <t>1504-CPR-0521</t>
  </si>
  <si>
    <t>Nr 0522</t>
  </si>
  <si>
    <t>1504-CPR-0516</t>
  </si>
  <si>
    <t>Sõreste kivitehas</t>
  </si>
  <si>
    <t>1504-CPR-0523</t>
  </si>
  <si>
    <t>Rae Kivitehas OÜ</t>
  </si>
  <si>
    <t>Kollase karjäär</t>
  </si>
  <si>
    <t>1504-CPR-0524</t>
  </si>
  <si>
    <t>1504-CPR-0525</t>
  </si>
  <si>
    <t>Mäeküla karjäär</t>
  </si>
  <si>
    <t>1504-CPR-0504</t>
  </si>
  <si>
    <t>1504-CPR-0505</t>
  </si>
  <si>
    <t>1504-CPR-0506</t>
  </si>
  <si>
    <t>1504-CPR-0507</t>
  </si>
  <si>
    <t>1504-CPR-0508</t>
  </si>
  <si>
    <t>Nr  0510</t>
  </si>
  <si>
    <t>E-BETOONELEMENT OÜ</t>
  </si>
  <si>
    <t>Kivitööstuse, Sepa küla tehas</t>
  </si>
  <si>
    <t>1504-CPR-0498</t>
  </si>
  <si>
    <t>1504-CPR-0499</t>
  </si>
  <si>
    <t>1504-CPR-0500</t>
  </si>
  <si>
    <t>1504-CPR-0501</t>
  </si>
  <si>
    <t>1504-CPR-0502</t>
  </si>
  <si>
    <t> Nr  0503</t>
  </si>
  <si>
    <t xml:space="preserve"> Lagenõmme  V kruusakarjäär</t>
  </si>
  <si>
    <t>1504-CPR-0495</t>
  </si>
  <si>
    <t>1504-CPR-0496</t>
  </si>
  <si>
    <t>EN12620:2002+A1:2008;           EN 13043:2002+AC:2004; EN13242:2002+A1:2007</t>
  </si>
  <si>
    <t>TAMAISTO PREFAB OÜ</t>
  </si>
  <si>
    <t>SL PROTECTION OÜ</t>
  </si>
  <si>
    <t>1504-CPR-0497</t>
  </si>
  <si>
    <t>Raatsiotsa II kruusakarjäät</t>
  </si>
  <si>
    <t>1504-CPR-0511</t>
  </si>
  <si>
    <t>1504-CPR-0512</t>
  </si>
  <si>
    <t>1504-CPR-0526</t>
  </si>
  <si>
    <t>1504-CPR-0527</t>
  </si>
  <si>
    <t>1504-CPR-0528</t>
  </si>
  <si>
    <t>1504-CPR-0529</t>
  </si>
  <si>
    <t>1504-CPR-0530</t>
  </si>
  <si>
    <t>1504-CPR-0531</t>
  </si>
  <si>
    <t>1504-CPR-0532</t>
  </si>
  <si>
    <t>Betooni keemilised lisandid Polyplast SP-1, Krioplast SP 15-1, Linamix, Linamix SP-180, Relamix, Target type 1,  Target type 2</t>
  </si>
  <si>
    <t>Betooni keemilised lisandid Polyplast SP-1, Krioplast SP 15-1, Linamix, Linamix SP-180, Relamix, Target type 1, Target type 2 ja PFM-NLK</t>
  </si>
  <si>
    <t>Ehituslikud kuivmördid</t>
  </si>
  <si>
    <t>1504-CPD-050/06</t>
  </si>
  <si>
    <t xml:space="preserve"> LIISBET BETOON OÜ</t>
  </si>
  <si>
    <t>1504-CPR-0536</t>
  </si>
  <si>
    <t>1504-CPR-0537</t>
  </si>
  <si>
    <t>1504-CPR-0538</t>
  </si>
  <si>
    <t>1504-CPR-0539</t>
  </si>
  <si>
    <t>1504-CPR-0540</t>
  </si>
  <si>
    <t>1504-CPR-0541</t>
  </si>
  <si>
    <t> Nr  0542</t>
  </si>
  <si>
    <t>ROADSERVICE OÜ</t>
  </si>
  <si>
    <t>Alliku tehas</t>
  </si>
  <si>
    <t>1504-CPR-0543</t>
  </si>
  <si>
    <t>1504-CPR-0544</t>
  </si>
  <si>
    <t>Nr 0545</t>
  </si>
  <si>
    <t>INSENEREHITUSE AS</t>
  </si>
  <si>
    <t>Paljassaare tehas</t>
  </si>
  <si>
    <t>Nr  0546</t>
  </si>
  <si>
    <t>Nõlva tehas</t>
  </si>
  <si>
    <t>1504-CPR-0547</t>
  </si>
  <si>
    <t>ENEFIT POWER AS</t>
  </si>
  <si>
    <t>1504-CPR-0556</t>
  </si>
  <si>
    <t>Portlandtsement EN 197-1 –CEM I 42,5 N – SR 3</t>
  </si>
  <si>
    <t>1504-CPR-0549</t>
  </si>
  <si>
    <t>Betooni keemilised lisandid Polyplast SP-1, Polyplast SP3,5, Polyplast SP5, Polyplast SP12, Polyplast PC type R, Polyplast PC type S, Krioplast SP 15-1, Linamix, Linamix SP-180, Relamix, Target type 1,  Target type 2</t>
  </si>
  <si>
    <t>1504-CPR-0550</t>
  </si>
  <si>
    <t>1504-CPR-0513</t>
  </si>
  <si>
    <t>Nr 0548a</t>
  </si>
  <si>
    <t>SATEBA ESTONIA OÜ</t>
  </si>
  <si>
    <t>1504-CPR-0551</t>
  </si>
  <si>
    <t>1504-CPR-0552</t>
  </si>
  <si>
    <t>1504-CPR-0553</t>
  </si>
  <si>
    <t>Nr 0554</t>
  </si>
  <si>
    <t>1504-CPR-0555</t>
  </si>
  <si>
    <t>Vanaveski karjäär</t>
  </si>
  <si>
    <t>1504-CPR-0548</t>
  </si>
  <si>
    <t>Kogula II karjäär</t>
  </si>
  <si>
    <t>1504-CPR-0557</t>
  </si>
  <si>
    <t>SKOTTEN OÜ</t>
  </si>
  <si>
    <t>1504-CPR-0558</t>
  </si>
  <si>
    <t>1504-CPR-0559</t>
  </si>
  <si>
    <t>1504-CPR-0560</t>
  </si>
  <si>
    <t>1504-CPR-0561</t>
  </si>
  <si>
    <t>1504-CPR-0562</t>
  </si>
  <si>
    <t>Vahelaeplaadid</t>
  </si>
  <si>
    <t>1504-CPR-0563</t>
  </si>
  <si>
    <t>Nr 0564</t>
  </si>
  <si>
    <r>
      <t>J&amp;T PROJEKT</t>
    </r>
    <r>
      <rPr>
        <b/>
        <sz val="8"/>
        <color theme="1"/>
        <rFont val="Calibri"/>
        <family val="2"/>
        <charset val="186"/>
        <scheme val="minor"/>
      </rPr>
      <t xml:space="preserve"> </t>
    </r>
    <r>
      <rPr>
        <sz val="8"/>
        <color theme="1"/>
        <rFont val="Calibri"/>
        <family val="2"/>
        <charset val="186"/>
        <scheme val="minor"/>
      </rPr>
      <t xml:space="preserve">OÜ </t>
    </r>
  </si>
  <si>
    <t>1504-CPR-0565</t>
  </si>
  <si>
    <t>1504-CPR-0566</t>
  </si>
  <si>
    <t>1504-CPR-0567</t>
  </si>
  <si>
    <t>1504-CPR-0568</t>
  </si>
  <si>
    <t>1504-CPR-0569</t>
  </si>
  <si>
    <t>1504-CPR-0570</t>
  </si>
  <si>
    <t>Nr  0571</t>
  </si>
  <si>
    <t>Ahimäe karjäär</t>
  </si>
  <si>
    <t>1504-CPR-0572</t>
  </si>
  <si>
    <t>Maleva karjäär</t>
  </si>
  <si>
    <t>1504-CPR-0573</t>
  </si>
  <si>
    <t>Palupera III karjäär</t>
  </si>
  <si>
    <t>1504-CPR-0574</t>
  </si>
  <si>
    <t>PÄRNU GRANIIT OÜ</t>
  </si>
  <si>
    <t>Audru tehas</t>
  </si>
  <si>
    <t>1504-CPR-0534</t>
  </si>
  <si>
    <t>Nr 0535</t>
  </si>
  <si>
    <t>ARC STONE OÜ</t>
  </si>
  <si>
    <t>1504-CPR-0583</t>
  </si>
  <si>
    <t>Nr  0584</t>
  </si>
  <si>
    <t>PANEELIVABRIK OÜ</t>
  </si>
  <si>
    <t>1504-CPR-0585</t>
  </si>
  <si>
    <t>1504-CPR-0586</t>
  </si>
  <si>
    <t>1504-CPR-0587</t>
  </si>
  <si>
    <t>Nr 0533</t>
  </si>
  <si>
    <t>1504-CPR-0577</t>
  </si>
  <si>
    <t>1504-CPR-0578</t>
  </si>
  <si>
    <t>1504-CPR-0579</t>
  </si>
  <si>
    <t>Nr 0580</t>
  </si>
  <si>
    <t>1504-CPR-0581</t>
  </si>
  <si>
    <t>AKSO-HAUS OÜ</t>
  </si>
  <si>
    <t>FOUR SIDE ELEMENT OÜ</t>
  </si>
  <si>
    <t>DETAILELEMENT OÜ</t>
  </si>
  <si>
    <t>Reola tehas</t>
  </si>
  <si>
    <t>1504-CPR-0602</t>
  </si>
  <si>
    <t>1504-CPR-0603</t>
  </si>
  <si>
    <t>1504-CPR-0604</t>
  </si>
  <si>
    <t>1504-CPR-0605</t>
  </si>
  <si>
    <t>1504-CPR-0606</t>
  </si>
  <si>
    <t>1504-CPR-0607</t>
  </si>
  <si>
    <t>1504-CPR-0608</t>
  </si>
  <si>
    <t>EVS-EN 206:2014+A1:2016; EVS-EN 206:2014 +A1:2016/AC:2019</t>
  </si>
  <si>
    <t>27.09.2010</t>
  </si>
  <si>
    <t>Nr 0590</t>
  </si>
  <si>
    <t>Nr 0591</t>
  </si>
  <si>
    <t>Nr 0589</t>
  </si>
  <si>
    <t>Nr 0594</t>
  </si>
  <si>
    <t xml:space="preserve">EVS-EN 206:2014+A2:2021 </t>
  </si>
  <si>
    <t>EVS-EN 206:2014+A2:2021</t>
  </si>
  <si>
    <t>Lutsu tehas</t>
  </si>
  <si>
    <t>Lauri karjäär</t>
  </si>
  <si>
    <t>Eassalu V liivakarjäär</t>
  </si>
  <si>
    <t>1504-CPR-0596</t>
  </si>
  <si>
    <t>1504-CPR-0597</t>
  </si>
  <si>
    <t>EN 13242:2002+A1:2007</t>
  </si>
  <si>
    <t>Orava lubjakivikarjäär</t>
  </si>
  <si>
    <t>1504-CPR-0582</t>
  </si>
  <si>
    <t>MERKO KAEVANDUSED OÜ</t>
  </si>
  <si>
    <t>Betoontehismüürikivid</t>
  </si>
  <si>
    <t>GREEN GRAVELS OÜ</t>
  </si>
  <si>
    <t>Järvakandi tehas</t>
  </si>
  <si>
    <t>Nr  0585</t>
  </si>
  <si>
    <t>Kergtäitematerjalid (betooni ja mördi)</t>
  </si>
  <si>
    <t>1504-CPR-0613</t>
  </si>
  <si>
    <t>1504-CPR-0614</t>
  </si>
  <si>
    <t>EN 13055-1:2002+AC:2004</t>
  </si>
  <si>
    <t xml:space="preserve">Kergtäitematerjalid </t>
  </si>
  <si>
    <t>Vahelaesüsteemides kasutatavad vahelaeplaadid</t>
  </si>
  <si>
    <t>EN 13055-2:2004</t>
  </si>
  <si>
    <t>Nr 0610</t>
  </si>
  <si>
    <t>Ehitustoodete ja -materjalide sertifikaatide register</t>
  </si>
  <si>
    <t>1504-CPR-0576</t>
  </si>
  <si>
    <t>Otsa karjäär</t>
  </si>
  <si>
    <t>1504-CPR-0601</t>
  </si>
  <si>
    <t>1504-CPR-0615</t>
  </si>
  <si>
    <t>1504-CPR-0616</t>
  </si>
  <si>
    <t>EVS 925:2015+A1:2020</t>
  </si>
  <si>
    <t>CONCRETE ELEMENT OÜ</t>
  </si>
  <si>
    <t>1504-CPR-0617</t>
  </si>
  <si>
    <t>1504-CPR-0618</t>
  </si>
  <si>
    <t>1504-CPR-0619</t>
  </si>
  <si>
    <t>1504-CPR-0620</t>
  </si>
  <si>
    <t>Nr  0621</t>
  </si>
  <si>
    <t>Raatsiotsa II kruusakarjäär</t>
  </si>
  <si>
    <t>1504-CPR-0612</t>
  </si>
  <si>
    <t>Portland-komposiittsement EN 197-1 - CEM II/B-M(T-L) 42,5 R</t>
  </si>
  <si>
    <t>1504-CPR-0622</t>
  </si>
  <si>
    <t>LEONHARD WEISS OÜ</t>
  </si>
  <si>
    <t>1504-CPR-0598</t>
  </si>
  <si>
    <t>1504-CPR-0599</t>
  </si>
  <si>
    <t> Nr  0600</t>
  </si>
  <si>
    <t>Nr  0609</t>
  </si>
  <si>
    <t>LIMESTONE FACTORIES OF ESTONIA OÜ</t>
  </si>
  <si>
    <t>1504-CPR-0623</t>
  </si>
  <si>
    <t>1504-CPR-0624</t>
  </si>
  <si>
    <t>1504-CPR-0625</t>
  </si>
  <si>
    <t>1504-CPR-0626</t>
  </si>
  <si>
    <t>1504-CPR-0627</t>
  </si>
  <si>
    <t>1504-CPR-0628</t>
  </si>
  <si>
    <t>1504-CPR-0629</t>
  </si>
  <si>
    <t>1504-CPR-0630</t>
  </si>
  <si>
    <t>1504-CPR-0631</t>
  </si>
  <si>
    <t>Nr 0632</t>
  </si>
  <si>
    <t>AS Lasbet Tootmine</t>
  </si>
  <si>
    <t>KRABI GRUPP OÜ</t>
  </si>
  <si>
    <t>Taebla tehas</t>
  </si>
  <si>
    <t>Nr  0593</t>
  </si>
  <si>
    <t>SESLINK OÜ</t>
  </si>
  <si>
    <t>Nr 0633</t>
  </si>
  <si>
    <t>1504-CPR-0634</t>
  </si>
  <si>
    <t>Vääna tehas</t>
  </si>
  <si>
    <t>REVONIA OÜ</t>
  </si>
  <si>
    <t>1504-CPR-0635</t>
  </si>
  <si>
    <t>1504-CPR-0636</t>
  </si>
  <si>
    <t>1504-CPR-0637</t>
  </si>
  <si>
    <t>Nr 0638</t>
  </si>
  <si>
    <t>1504-CPR-0639</t>
  </si>
  <si>
    <t>1504-CPR-0640</t>
  </si>
  <si>
    <t>1504-CPR-0641</t>
  </si>
  <si>
    <t>1504-CPR-0642</t>
  </si>
  <si>
    <t>Lakenõmme III liivakarjäär</t>
  </si>
  <si>
    <t>Poolvahe II liivakarjäär</t>
  </si>
  <si>
    <t>Maleva VIII liivakarjäär</t>
  </si>
  <si>
    <t>Soodla II liivakarjäär</t>
  </si>
  <si>
    <t>1504-CPR-0643</t>
  </si>
  <si>
    <t>1504-CPR-0644</t>
  </si>
  <si>
    <t>Trepiplaadid</t>
  </si>
  <si>
    <t>Anelema tehas</t>
  </si>
  <si>
    <t>Nr 0645</t>
  </si>
  <si>
    <t>HEIDELBERG MATERIALS BETOON AS</t>
  </si>
  <si>
    <t>HEIDELBERG MATERIALS KUNDA AS</t>
  </si>
  <si>
    <t>1504-CPR-0647</t>
  </si>
  <si>
    <t>1504-CPR-0648</t>
  </si>
  <si>
    <t>1504-CPR-0649</t>
  </si>
  <si>
    <t>1504-CPR-0650</t>
  </si>
  <si>
    <t>1504-CPR-0651</t>
  </si>
  <si>
    <t>1504-CPR-0652</t>
  </si>
  <si>
    <t>1504-CPR-0653</t>
  </si>
  <si>
    <t>1504-CPR-0654</t>
  </si>
  <si>
    <t>1504-CPR-0655</t>
  </si>
  <si>
    <t>1504-CPR-0656</t>
  </si>
  <si>
    <t>1504-CPR-0646</t>
  </si>
  <si>
    <t>Nr  0657</t>
  </si>
  <si>
    <t>1504-CPR-0658</t>
  </si>
  <si>
    <t>1504-CPR-0659</t>
  </si>
  <si>
    <t>ELEMENT SOLUTION OÜ</t>
  </si>
  <si>
    <t>1504-CPR-0660</t>
  </si>
  <si>
    <t>Alakylä karjäär</t>
  </si>
  <si>
    <t>Haukijärvi karjäär</t>
  </si>
  <si>
    <t>1504-CPR-0661</t>
  </si>
  <si>
    <t>1504-CPR-0662</t>
  </si>
  <si>
    <t>EN 12794:2005+ A1:2007,                    EN 12794:2005+ A1:2007/AC:2008</t>
  </si>
  <si>
    <t>EVS-EN 13230-1:2016                         EVS-EN 13230-2:2016</t>
  </si>
  <si>
    <t>*</t>
  </si>
  <si>
    <t>Sauga tehas</t>
  </si>
  <si>
    <t>1504-CPR-0665</t>
  </si>
  <si>
    <t>1504-CPR-0666</t>
  </si>
  <si>
    <t>1504-CPR-0667</t>
  </si>
  <si>
    <t>1504-CPR-0668</t>
  </si>
  <si>
    <t>1504-CPR-0669</t>
  </si>
  <si>
    <t>1504-CPR-0670</t>
  </si>
  <si>
    <t>Nr  0671</t>
  </si>
  <si>
    <t>Balti Elektrijaama 11. plokk</t>
  </si>
  <si>
    <t>Nr 0672</t>
  </si>
  <si>
    <t>KODUMO OÜ</t>
  </si>
  <si>
    <t>1504-CPR-0663</t>
  </si>
  <si>
    <t>Peatatud/lõpetatud</t>
  </si>
  <si>
    <t>16.08.17</t>
  </si>
  <si>
    <t>11.02.19</t>
  </si>
  <si>
    <t>20.03.23</t>
  </si>
  <si>
    <t>16.12.09</t>
  </si>
  <si>
    <t>30.09.21</t>
  </si>
  <si>
    <t>15.08.11</t>
  </si>
  <si>
    <t xml:space="preserve"> 02.10.14</t>
  </si>
  <si>
    <t>12.12.19</t>
  </si>
  <si>
    <t>20.09.19</t>
  </si>
  <si>
    <t>30.04.14</t>
  </si>
  <si>
    <t>12.11.10</t>
  </si>
  <si>
    <t>22.05.09</t>
  </si>
  <si>
    <t xml:space="preserve"> 02.12.14</t>
  </si>
  <si>
    <t>10.08.18</t>
  </si>
  <si>
    <t>21.12.05</t>
  </si>
  <si>
    <t>05.02.14</t>
  </si>
  <si>
    <t>22.01.18</t>
  </si>
  <si>
    <t>23.01.19</t>
  </si>
  <si>
    <t>31.12.13</t>
  </si>
  <si>
    <t>13.05.14</t>
  </si>
  <si>
    <t>24.03.14</t>
  </si>
  <si>
    <t>22.02.17</t>
  </si>
  <si>
    <t>18.04.17</t>
  </si>
  <si>
    <t>08.09.16</t>
  </si>
  <si>
    <t>21.09.17</t>
  </si>
  <si>
    <t>17.05.19</t>
  </si>
  <si>
    <t>20.06.19</t>
  </si>
  <si>
    <t>13.10.10</t>
  </si>
  <si>
    <t>05.05.08</t>
  </si>
  <si>
    <t>29.03.11</t>
  </si>
  <si>
    <t>30.03.16</t>
  </si>
  <si>
    <t>28.10.19</t>
  </si>
  <si>
    <t>01.08.23</t>
  </si>
  <si>
    <t>30.04.24</t>
  </si>
  <si>
    <t>22.06.12</t>
  </si>
  <si>
    <t>20.12.13</t>
  </si>
  <si>
    <t>09.10.15</t>
  </si>
  <si>
    <t>26.09.12</t>
  </si>
  <si>
    <t>26.10.16</t>
  </si>
  <si>
    <t>03.10.06</t>
  </si>
  <si>
    <t>19.02.09</t>
  </si>
  <si>
    <t>20.12.10</t>
  </si>
  <si>
    <t>09.07.10</t>
  </si>
  <si>
    <t>05.03.13</t>
  </si>
  <si>
    <t>15.07.16</t>
  </si>
  <si>
    <t>01.10.14</t>
  </si>
  <si>
    <t>31.05.16</t>
  </si>
  <si>
    <t>26.08.21</t>
  </si>
  <si>
    <t>28.01.16</t>
  </si>
  <si>
    <t>28.11.16</t>
  </si>
  <si>
    <t>15.03.22</t>
  </si>
  <si>
    <t>05.01.15</t>
  </si>
  <si>
    <t>06.10.21</t>
  </si>
  <si>
    <t>22.07.14</t>
  </si>
  <si>
    <t>14.11.23</t>
  </si>
  <si>
    <t xml:space="preserve"> 14.11.23</t>
  </si>
  <si>
    <t>06.11.06</t>
  </si>
  <si>
    <t>22.01.10</t>
  </si>
  <si>
    <t>15.04.14</t>
  </si>
  <si>
    <t>05.01.18</t>
  </si>
  <si>
    <t>05.01.23</t>
  </si>
  <si>
    <t>21.10.19</t>
  </si>
  <si>
    <t>07.11.05</t>
  </si>
  <si>
    <t>31.12.18</t>
  </si>
  <si>
    <t>13.08.20</t>
  </si>
  <si>
    <t>30.04.15</t>
  </si>
  <si>
    <t>04.01.16</t>
  </si>
  <si>
    <t>14.06.17</t>
  </si>
  <si>
    <t>09.02.18</t>
  </si>
  <si>
    <t>05.09.18</t>
  </si>
  <si>
    <t>20.07.20</t>
  </si>
  <si>
    <t>16.08.21</t>
  </si>
  <si>
    <t>23.08.22</t>
  </si>
  <si>
    <t xml:space="preserve"> 01.08.23</t>
  </si>
  <si>
    <t>10.08.21</t>
  </si>
  <si>
    <t>25.03.22</t>
  </si>
  <si>
    <t>20.12.06</t>
  </si>
  <si>
    <t>01.07.09</t>
  </si>
  <si>
    <t>14.09.14</t>
  </si>
  <si>
    <t>13.08.09</t>
  </si>
  <si>
    <t>09.10.17</t>
  </si>
  <si>
    <t>31.12.20</t>
  </si>
  <si>
    <t>03.04.23</t>
  </si>
  <si>
    <t>12.09.05</t>
  </si>
  <si>
    <t>12.09.17</t>
  </si>
  <si>
    <t>07.01.22</t>
  </si>
  <si>
    <t>26.01.05</t>
  </si>
  <si>
    <t>07.12.05</t>
  </si>
  <si>
    <t>27.09.18</t>
  </si>
  <si>
    <t>05.03.19</t>
  </si>
  <si>
    <t>19.01.17</t>
  </si>
  <si>
    <t>25.11.19</t>
  </si>
  <si>
    <t>25.05.21</t>
  </si>
  <si>
    <t>19.06.23</t>
  </si>
  <si>
    <t>09.12.16</t>
  </si>
  <si>
    <t>05.12.19</t>
  </si>
  <si>
    <t>18.01.23</t>
  </si>
  <si>
    <t>28.04.18</t>
  </si>
  <si>
    <t>30.06.22</t>
  </si>
  <si>
    <t>07.06.23</t>
  </si>
  <si>
    <t>25.01.13</t>
  </si>
  <si>
    <t xml:space="preserve"> 30.01.18</t>
  </si>
  <si>
    <t>30.01.18</t>
  </si>
  <si>
    <t>01.01.08</t>
  </si>
  <si>
    <t>01.12.17</t>
  </si>
  <si>
    <t>27.03.19</t>
  </si>
  <si>
    <t>26.05.05</t>
  </si>
  <si>
    <t>18.10.16</t>
  </si>
  <si>
    <t>07.11.14  </t>
  </si>
  <si>
    <t>16.12.19  </t>
  </si>
  <si>
    <t>13.08.19</t>
  </si>
  <si>
    <t>09.11.16  </t>
  </si>
  <si>
    <t>22.02.18  </t>
  </si>
  <si>
    <t>03.03.22  </t>
  </si>
  <si>
    <t>24.08.12</t>
  </si>
  <si>
    <t>27.10.11</t>
  </si>
  <si>
    <t>26.02.09</t>
  </si>
  <si>
    <t>20.11.14</t>
  </si>
  <si>
    <t>26.02.18</t>
  </si>
  <si>
    <t>08.05.18</t>
  </si>
  <si>
    <t>26.10.18</t>
  </si>
  <si>
    <t>22.04.21</t>
  </si>
  <si>
    <t>11.08.21</t>
  </si>
  <si>
    <t>08.01.10</t>
  </si>
  <si>
    <t>03.10.16</t>
  </si>
  <si>
    <t>30.09.16</t>
  </si>
  <si>
    <t>30.10.17</t>
  </si>
  <si>
    <t>30.09.17</t>
  </si>
  <si>
    <t>11.03.21</t>
  </si>
  <si>
    <t>10.05.16</t>
  </si>
  <si>
    <t>24.03.18</t>
  </si>
  <si>
    <t>06.01.20</t>
  </si>
  <si>
    <t>25.10.13</t>
  </si>
  <si>
    <t>12.01.18</t>
  </si>
  <si>
    <t>17.11.05</t>
  </si>
  <si>
    <t>01.11.16</t>
  </si>
  <si>
    <t>30.03.12</t>
  </si>
  <si>
    <t>15.10.15</t>
  </si>
  <si>
    <t>04.09.14</t>
  </si>
  <si>
    <t>01.03.17</t>
  </si>
  <si>
    <t>26.01.17</t>
  </si>
  <si>
    <t>16.01.19</t>
  </si>
  <si>
    <t>20.06.20</t>
  </si>
  <si>
    <t>02.09.13</t>
  </si>
  <si>
    <t>27.09.19</t>
  </si>
  <si>
    <t>18.06.20</t>
  </si>
  <si>
    <t>31.03.22</t>
  </si>
  <si>
    <t>01.06.18</t>
  </si>
  <si>
    <t>18.09.12</t>
  </si>
  <si>
    <t>19.09.14  </t>
  </si>
  <si>
    <t>04.05.16  </t>
  </si>
  <si>
    <t>11.02.19  </t>
  </si>
  <si>
    <t>08.11.20</t>
  </si>
  <si>
    <t>25.02.19</t>
  </si>
  <si>
    <t>04.05.21</t>
  </si>
  <si>
    <t xml:space="preserve"> 04.05.21</t>
  </si>
  <si>
    <t>29.10.07</t>
  </si>
  <si>
    <t>08.06.09</t>
  </si>
  <si>
    <t>02.09.19</t>
  </si>
  <si>
    <t>26.02.07</t>
  </si>
  <si>
    <t>20.12.16</t>
  </si>
  <si>
    <t>29.05.18</t>
  </si>
  <si>
    <t>17.06.11 </t>
  </si>
  <si>
    <t>22.06.12  </t>
  </si>
  <si>
    <t>01.06.16  </t>
  </si>
  <si>
    <t>06.07.16  </t>
  </si>
  <si>
    <t>18.02.22</t>
  </si>
  <si>
    <t>09.10.23</t>
  </si>
  <si>
    <t>26.02.19</t>
  </si>
  <si>
    <t>28.06.19</t>
  </si>
  <si>
    <t>09.09.21</t>
  </si>
  <si>
    <t>01.09.21</t>
  </si>
  <si>
    <t>27.04.20</t>
  </si>
  <si>
    <t>28.07.10</t>
  </si>
  <si>
    <t>16.01.12 </t>
  </si>
  <si>
    <t>16.01.12</t>
  </si>
  <si>
    <t>05.11.13</t>
  </si>
  <si>
    <t>13.06.16</t>
  </si>
  <si>
    <t>01.06.19</t>
  </si>
  <si>
    <t>10.04.14</t>
  </si>
  <si>
    <t>28.04.20</t>
  </si>
  <si>
    <t>03.02.17</t>
  </si>
  <si>
    <t>08.10.19</t>
  </si>
  <si>
    <t>20.03.14</t>
  </si>
  <si>
    <t>01.11.19</t>
  </si>
  <si>
    <t>23.05.05</t>
  </si>
  <si>
    <t>08.10.10 </t>
  </si>
  <si>
    <t>15.01.18 </t>
  </si>
  <si>
    <t>19.01.18 </t>
  </si>
  <si>
    <t>AS HARKU KARJÄÄR</t>
  </si>
  <si>
    <t>Altpere II liivakarjäär</t>
  </si>
  <si>
    <t>Nr 0674</t>
  </si>
  <si>
    <t>EVS 927:2018+A1:2024</t>
  </si>
  <si>
    <t>Auvere elektrijaam</t>
  </si>
  <si>
    <t>Ehituslik põletatud põlevkivi Auvere CON BS       Ehituslik põletatud põlevkivi Auvere AAS BS        Ehituslik põletatud põlevkivi Auvere COM BS</t>
  </si>
  <si>
    <t>Ehituslik põletatud põlevkivi CEM BS, COM BS-CFBC, CON BS, AAS BS</t>
  </si>
  <si>
    <t>KODULIIV OÜ</t>
  </si>
  <si>
    <t>Kukemetsa II liivakarjäär</t>
  </si>
  <si>
    <t>Täitematerjalid - looduslik liiv</t>
  </si>
  <si>
    <t>1504-CPR-0673</t>
  </si>
  <si>
    <t>Muri II karjäär</t>
  </si>
  <si>
    <t>1504-CPR-0675</t>
  </si>
  <si>
    <t>Portland-komposiittsement EN 197-1 - CEM II/B-M(P-L) 42,5 R</t>
  </si>
  <si>
    <t>1504-CPR-0679</t>
  </si>
  <si>
    <t>Orava II karjäär</t>
  </si>
  <si>
    <t>Laiavangu III karjäär</t>
  </si>
  <si>
    <t xml:space="preserve">Nogopalu V karjäär </t>
  </si>
  <si>
    <t>1504-CPR-0676</t>
  </si>
  <si>
    <t>1504-CPR-0677</t>
  </si>
  <si>
    <t>1504-CPR-0678</t>
  </si>
  <si>
    <t>Ehituslik põletatud põlevkivi Balti 11 CEM BS, Ehituslik põletatud põlevkivi Balti 11 CON BS, Ehituslik põletatud põlevkivi Balti 11 COM BS</t>
  </si>
  <si>
    <t>EVS-EN 13369:2024</t>
  </si>
  <si>
    <t>18.03.24</t>
  </si>
  <si>
    <t>Nr 0680</t>
  </si>
  <si>
    <t>MARAVO AS</t>
  </si>
  <si>
    <t>MUUGA BETOONELEMENT AS</t>
  </si>
  <si>
    <t>Tagavere karjäär</t>
  </si>
  <si>
    <t>1504-CPR-0681</t>
  </si>
  <si>
    <t>peatatud 12.12.2024 kliendi soovil</t>
  </si>
  <si>
    <t xml:space="preserve"> Marinova II karjäär</t>
  </si>
  <si>
    <t>NURMET OÜ</t>
  </si>
  <si>
    <t>NORDKALK AS</t>
  </si>
  <si>
    <t>LEVEL AS</t>
  </si>
  <si>
    <t>FRAMM AS</t>
  </si>
  <si>
    <t>FRAMM TOOTMINE AS</t>
  </si>
  <si>
    <t>HARKU KARJÄÄR AS</t>
  </si>
  <si>
    <t>IKODOR AS</t>
  </si>
  <si>
    <t>EMG KUIV LIIV OÜ</t>
  </si>
  <si>
    <t>SAARE BETOON OÜ</t>
  </si>
  <si>
    <t>SEMTU AS</t>
  </si>
  <si>
    <t>SILIKAAT AS</t>
  </si>
  <si>
    <t>UNINAKS AS</t>
  </si>
  <si>
    <t>VALICECAR OÜ</t>
  </si>
  <si>
    <t>VMT BETOON AS</t>
  </si>
  <si>
    <t>VÄO PAAS OÜ</t>
  </si>
  <si>
    <t>TOP MARINE OÜ</t>
  </si>
  <si>
    <t>Nr 0683</t>
  </si>
  <si>
    <t>4/11/2022  6/19/2023</t>
  </si>
  <si>
    <t>19.06.23             02.01.25</t>
  </si>
  <si>
    <t>ROPKA BETOON OÜ</t>
  </si>
  <si>
    <t>EN 12794:2005+A1:2007;      EN 12794:2005+A1:2007 /AC:2008</t>
  </si>
  <si>
    <t>1504-CPR-207/13   1504-CPR-0344</t>
  </si>
  <si>
    <t>EN 13225:2004;                         EN 13225:2004/AC:2006         EN 13225:2013</t>
  </si>
  <si>
    <t>1504-CPR-206/13   1504-CPR-0388</t>
  </si>
  <si>
    <t>11/5/2013      2/12/2018      3/7/2022</t>
  </si>
  <si>
    <t>12.02.18             07.03.22              06.01.25</t>
  </si>
  <si>
    <t>1504-CPR-208/13   1504-CPR-0389</t>
  </si>
  <si>
    <t>1504-CPR-209/13      1504-CPR-0390</t>
  </si>
  <si>
    <t>1504-CPR-210/13      1504-CPR-0391</t>
  </si>
  <si>
    <t>Nr 211/13                     Nr 0392</t>
  </si>
  <si>
    <t>1504-CPR-212/13      1504-CPR-0393</t>
  </si>
  <si>
    <t>1504-CPR-213/13      1504-CPR-0394</t>
  </si>
  <si>
    <t>1504-CPR-214/13      1504-CPR-0395</t>
  </si>
  <si>
    <t>1504-CPR-234/14      1504-CPR-0396</t>
  </si>
  <si>
    <t>6/5/2014      2/12/2018      3/7/2022</t>
  </si>
  <si>
    <t>INHUS PREFAB OÜ</t>
  </si>
  <si>
    <t>EN 12794:2005+A1:2007;                       EN 12794:2005+A1:2007 /AC:2008</t>
  </si>
  <si>
    <t>HEIDELBERG MATERIALS Betoon AS</t>
  </si>
  <si>
    <t>BETOON AS</t>
  </si>
  <si>
    <t>14.01.25</t>
  </si>
  <si>
    <t>24.01.25</t>
  </si>
  <si>
    <t>11.02.25</t>
  </si>
  <si>
    <t>16.05.24</t>
  </si>
  <si>
    <t>21.02.24</t>
  </si>
  <si>
    <t>11.03.25</t>
  </si>
  <si>
    <t>1504-CPR-0685</t>
  </si>
  <si>
    <t>06.01.25</t>
  </si>
  <si>
    <t>Nr 0609</t>
  </si>
  <si>
    <t>17.03.25</t>
  </si>
  <si>
    <t>PÄRNU BETOONELEMENT OÜ</t>
  </si>
  <si>
    <t>24.03.25</t>
  </si>
  <si>
    <t>Betoonist sõidukipiirdesüsteemid</t>
  </si>
  <si>
    <t>1504-CPR-0686</t>
  </si>
  <si>
    <t>EN 1317-5:2007+ A2:2012;                   EN 1317-5:2007+ A2:2012/AC:2012</t>
  </si>
  <si>
    <t>1504-CPR-0687</t>
  </si>
  <si>
    <t>10.06.24</t>
  </si>
  <si>
    <t>EN 12620:2002+A1:2008; EN 13043:2002; EN 13043:2002/ AC:2004,  EN 13242:2002+A1:2007</t>
  </si>
  <si>
    <t>Kärdla Betoon OÜ tehas</t>
  </si>
  <si>
    <t>10.06.25</t>
  </si>
  <si>
    <t>Vahelaesüsteemides kasutatavad vahelaeplaadid.</t>
  </si>
  <si>
    <t>25.06.25</t>
  </si>
  <si>
    <t>KALTSIIT OÜ</t>
  </si>
  <si>
    <t>1504-CPR-0688</t>
  </si>
  <si>
    <t>Nr  0689</t>
  </si>
  <si>
    <t>peatatud 18.11.2024</t>
  </si>
  <si>
    <t>Rapla tehas</t>
  </si>
  <si>
    <t>Nr 0690</t>
  </si>
  <si>
    <t>Nr 0691</t>
  </si>
  <si>
    <t>peatatud 23.09.2024</t>
  </si>
  <si>
    <t>15.09.25</t>
  </si>
  <si>
    <t>27.05.2025</t>
  </si>
  <si>
    <t>22.09.25</t>
  </si>
  <si>
    <t>HEIDELBERG MATERIALS</t>
  </si>
  <si>
    <t>KUNDA AS</t>
  </si>
  <si>
    <t>Jahvatatud põletatud</t>
  </si>
  <si>
    <t>põlevkivi CON BS</t>
  </si>
  <si>
    <t>09.10.2025</t>
  </si>
  <si>
    <t>Jahvatatud põletatud põlevkivi CON BS/COM BS</t>
  </si>
  <si>
    <t>Nr 0693</t>
  </si>
  <si>
    <t>EVS 927:2018+A1+A2:2024</t>
  </si>
  <si>
    <t>06.10.25</t>
  </si>
  <si>
    <t>05.02.25</t>
  </si>
  <si>
    <t>27.06.25</t>
  </si>
  <si>
    <t>LIISBET BETOON OÜ</t>
  </si>
  <si>
    <t>Nr 0542</t>
  </si>
  <si>
    <t>30.10.25</t>
  </si>
  <si>
    <t>13.06.24</t>
  </si>
  <si>
    <t>03.09.25</t>
  </si>
  <si>
    <t>17.09.25</t>
  </si>
  <si>
    <t>BETOONI PARTNER OÜ</t>
  </si>
  <si>
    <t>Nr 0699</t>
  </si>
  <si>
    <t>Truupide nelikantelemendid</t>
  </si>
  <si>
    <t>1504-CPR-0698</t>
  </si>
  <si>
    <t>EN 14844:2006+A2:2011</t>
  </si>
  <si>
    <t>Lõuna-Väo karjäär</t>
  </si>
  <si>
    <t>20.10.25</t>
  </si>
  <si>
    <t>ENEFIT INDUSTRY AS</t>
  </si>
  <si>
    <t>Ehituslik põletatud põlevkivi tsemendi tootmiseks Enefit CEM BS, Üldotstarbeline putsolaanne sideaine Enefit COM BS-CFBC, Põletatud põlevkivi betoonisegu valmistamiseks Enefit CON BS, Põletatud põlevkivi poorbetoontoodete valmistamiseks Enefit AAS BS</t>
  </si>
  <si>
    <t>E4HOUSE OÜ</t>
  </si>
  <si>
    <t>1504-CPR-0694</t>
  </si>
  <si>
    <t>1504-CPR-0695</t>
  </si>
  <si>
    <t>1504-CPR-0696</t>
  </si>
  <si>
    <t>Nr  0697</t>
  </si>
  <si>
    <t>Valga tehas</t>
  </si>
  <si>
    <t xml:space="preserve">EVS-EN 206:2014+A1:2016 </t>
  </si>
  <si>
    <t>EN 12620:2002+A1:2008; EN 13043:2002; EN 13043:2002/AC:2004; EN 13242:2002+A1:2007</t>
  </si>
  <si>
    <t>23.11.23</t>
  </si>
  <si>
    <t>16.03.22</t>
  </si>
  <si>
    <t>PM KAUBANDUSGRUPP OÜ</t>
  </si>
  <si>
    <t>EN12620:2002+A1:2008; EN13043:2002+AC:2004; EN13242:2002+A1:2007;       EN 13450:2002,                         EN 13450:2002/AC:2004</t>
  </si>
  <si>
    <t>18.09.24</t>
  </si>
  <si>
    <t>19.05.25</t>
  </si>
  <si>
    <t>Vasalemma karjäär</t>
  </si>
  <si>
    <t>1504-CPR-0700</t>
  </si>
  <si>
    <t>Audevälja II karjäär</t>
  </si>
  <si>
    <t>1504-CPR-0701</t>
  </si>
  <si>
    <t>EN 12794:2005+A1:2007;                     EN 12794:2005+A1:2007/AC:2008</t>
  </si>
  <si>
    <t>Eassalu III liivakarjäär</t>
  </si>
  <si>
    <t>1504-CPR-0702</t>
  </si>
  <si>
    <t>1504-CPR-0703</t>
  </si>
  <si>
    <t>1504-CPR-0704</t>
  </si>
  <si>
    <t>1504-CPR-0705</t>
  </si>
  <si>
    <t>1504-CPR-0706</t>
  </si>
  <si>
    <t>1504-CPR-0707</t>
  </si>
  <si>
    <t>1504-CPR-0708</t>
  </si>
  <si>
    <t>1504-CPR-0709</t>
  </si>
  <si>
    <t>1504-CPR-0710</t>
  </si>
  <si>
    <t>EN 13242:2002+A1:2007;                     EN 13043:2002+AC:2004;                     EN 12620+A1:2008</t>
  </si>
  <si>
    <t>Haava III kruusakarjäär</t>
  </si>
  <si>
    <t>Iisaku III liivakarjäär</t>
  </si>
  <si>
    <t>Kalajärve II ja Kalajärve III liivakarjäär</t>
  </si>
  <si>
    <t>Piuga kruusakarjäär</t>
  </si>
  <si>
    <t>Raudoja liivakarjäär</t>
  </si>
  <si>
    <t>Reola liivakarjäär</t>
  </si>
  <si>
    <t>EN 13242:2002+A1:2007;                     EN 13043:2002+AC:2004</t>
  </si>
  <si>
    <t>Süsinõmme liivakarjäär</t>
  </si>
  <si>
    <t>Talteri liivakarjäär (Männiku)</t>
  </si>
  <si>
    <t>KÄRDLA BETOON OÜ</t>
  </si>
  <si>
    <t>LA BETOON OÜ</t>
  </si>
  <si>
    <t>Nr 0711</t>
  </si>
  <si>
    <t>peatatud 22.04.2026 kliendi soovil</t>
  </si>
  <si>
    <t>Nr 0684</t>
  </si>
  <si>
    <t>EN13242:2002+A1:2007
EN 12620:2002+A1:2008</t>
  </si>
  <si>
    <t>Ulitina karjäär</t>
  </si>
  <si>
    <t>1504-CPR-0713</t>
  </si>
  <si>
    <t>1504-CPR-0714</t>
  </si>
  <si>
    <t>EN12620:2002+A1:2008; EN13242:2002+A1:2007; EVS-EN 13285:2018</t>
  </si>
  <si>
    <t>6/12/2025 korrigeeritud aadressiga</t>
  </si>
  <si>
    <t>Nr 0717</t>
  </si>
  <si>
    <t>Nr 0718</t>
  </si>
  <si>
    <t>Nr 0719</t>
  </si>
  <si>
    <t>1504-CPR-0720</t>
  </si>
  <si>
    <t>Nr 0721</t>
  </si>
  <si>
    <t>Nr 0722</t>
  </si>
  <si>
    <t>Nr 0723</t>
  </si>
  <si>
    <t>1504-CPR-0724</t>
  </si>
  <si>
    <t>Nr 0725</t>
  </si>
  <si>
    <t>Nr 0726</t>
  </si>
  <si>
    <t>Nr 0727</t>
  </si>
  <si>
    <t>20.05.26</t>
  </si>
  <si>
    <t>Seinapaneelid</t>
  </si>
  <si>
    <t>1504-CPR-0715</t>
  </si>
  <si>
    <t>1504-CPR-0728</t>
  </si>
  <si>
    <t>30.06.26</t>
  </si>
  <si>
    <t>RUU KIVI OÜ</t>
  </si>
  <si>
    <t xml:space="preserve">Tugiseinaelemendid </t>
  </si>
  <si>
    <t>Täitematerjalid (tehistäitematerjalid)</t>
  </si>
  <si>
    <t>1504-CPR-0730</t>
  </si>
  <si>
    <t xml:space="preserve">EN 13242:2002+A1:2007;                     EN 13043:2002+AC:2004;  </t>
  </si>
  <si>
    <t> Nr  0731</t>
  </si>
  <si>
    <t>Jaakna III karjäär</t>
  </si>
  <si>
    <t>1504-CPR-0729</t>
  </si>
  <si>
    <t>Õnniste II karjäär</t>
  </si>
  <si>
    <t xml:space="preserve">Vanamõisa karjäär </t>
  </si>
  <si>
    <t>1504-CPR-0732</t>
  </si>
  <si>
    <t>1504-CPR-0733</t>
  </si>
  <si>
    <t>peatatud 11.08.2026 kliendi soovil</t>
  </si>
  <si>
    <t>22.07.26</t>
  </si>
  <si>
    <t>Orgita karjäär</t>
  </si>
  <si>
    <t>1504-CPR-0716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</si>
</sst>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86"/>
      <scheme val="minor"/>
    </font>
    <font>
      <sz val="8"/>
      <color theme="1"/>
      <name val="Calibri"/>
      <family val="2"/>
      <charset val="186"/>
      <scheme val="minor"/>
    </font>
    <font>
      <b/>
      <sz val="8"/>
      <color rgb="FF800000"/>
      <name val="Calibri"/>
      <family val="2"/>
      <charset val="186"/>
      <scheme val="minor"/>
    </font>
    <font>
      <b/>
      <sz val="8"/>
      <color rgb="FFFFFFFF"/>
      <name val="Calibri"/>
      <family val="2"/>
      <charset val="186"/>
      <scheme val="minor"/>
    </font>
    <font>
      <sz val="8"/>
      <name val="Calibri"/>
      <family val="2"/>
      <charset val="186"/>
      <scheme val="minor"/>
    </font>
    <font>
      <sz val="8"/>
      <color rgb="FFFF0000"/>
      <name val="Calibri"/>
      <family val="2"/>
      <charset val="186"/>
      <scheme val="minor"/>
    </font>
    <font>
      <sz val="11"/>
      <color theme="9" tint="-0.499984740745262"/>
      <name val="Calibri"/>
      <family val="2"/>
      <charset val="186"/>
      <scheme val="minor"/>
    </font>
    <font>
      <b/>
      <sz val="8"/>
      <color theme="9" tint="-0.499984740745262"/>
      <name val="Calibri"/>
      <family val="2"/>
      <charset val="186"/>
      <scheme val="minor"/>
    </font>
    <font>
      <b/>
      <sz val="8"/>
      <color theme="1"/>
      <name val="Calibri"/>
      <family val="2"/>
      <charset val="186"/>
      <scheme val="minor"/>
    </font>
    <font>
      <sz val="8"/>
      <color theme="1"/>
      <name val="Calibri"/>
      <family val="2"/>
      <scheme val="minor"/>
    </font>
    <font>
      <b/>
      <sz val="8"/>
      <color theme="1" tint="0.34998626667073579"/>
      <name val="Calibri"/>
      <family val="2"/>
      <charset val="186"/>
      <scheme val="minor"/>
    </font>
  </fonts>
  <fills count="4">
    <fill>
      <patternFill patternType="none"/>
    </fill>
    <fill>
      <patternFill patternType="gray125"/>
    </fill>
    <fill>
      <patternFill patternType="solid">
        <fgColor rgb="FF72232F"/>
        <bgColor indexed="64"/>
      </patternFill>
    </fill>
    <fill>
      <patternFill patternType="solid">
        <fgColor theme="5"/>
        <bgColor indexed="64"/>
      </patternFill>
    </fill>
  </fills>
  <borders count="33">
    <border>
      <left/>
      <right/>
      <top/>
      <bottom/>
      <diagonal/>
    </border>
    <border>
      <left style="medium">
        <color rgb="FFC0C0C0"/>
      </left>
      <right style="medium">
        <color rgb="FFC0C0C0"/>
      </right>
      <top style="medium">
        <color rgb="FFC0C0C0"/>
      </top>
      <bottom style="medium">
        <color rgb="FFC0C0C0"/>
      </bottom>
      <diagonal/>
    </border>
    <border>
      <left style="medium">
        <color rgb="FFC0C0C0"/>
      </left>
      <right style="medium">
        <color rgb="FFC0C0C0"/>
      </right>
      <top style="medium">
        <color rgb="FFC0C0C0"/>
      </top>
      <bottom/>
      <diagonal/>
    </border>
    <border>
      <left style="medium">
        <color rgb="FFC0C0C0"/>
      </left>
      <right style="medium">
        <color rgb="FFC0C0C0"/>
      </right>
      <top/>
      <bottom/>
      <diagonal/>
    </border>
    <border>
      <left style="medium">
        <color rgb="FFC0C0C0"/>
      </left>
      <right style="medium">
        <color rgb="FFC0C0C0"/>
      </right>
      <top/>
      <bottom style="medium">
        <color rgb="FFC0C0C0"/>
      </bottom>
      <diagonal/>
    </border>
    <border>
      <left/>
      <right style="medium">
        <color rgb="FFC0C0C0"/>
      </right>
      <top style="medium">
        <color rgb="FFC0C0C0"/>
      </top>
      <bottom/>
      <diagonal/>
    </border>
    <border>
      <left/>
      <right style="medium">
        <color rgb="FFC0C0C0"/>
      </right>
      <top/>
      <bottom style="medium">
        <color rgb="FFC0C0C0"/>
      </bottom>
      <diagonal/>
    </border>
    <border>
      <left/>
      <right style="medium">
        <color rgb="FFC0C0C0"/>
      </right>
      <top/>
      <bottom/>
      <diagonal/>
    </border>
    <border>
      <left/>
      <right/>
      <top style="medium">
        <color rgb="FFC0C0C0"/>
      </top>
      <bottom/>
      <diagonal/>
    </border>
    <border>
      <left/>
      <right/>
      <top/>
      <bottom style="thin">
        <color indexed="64"/>
      </bottom>
      <diagonal/>
    </border>
    <border>
      <left style="thin">
        <color indexed="64"/>
      </left>
      <right style="medium">
        <color rgb="FFC0C0C0"/>
      </right>
      <top style="medium">
        <color rgb="FFC0C0C0"/>
      </top>
      <bottom/>
      <diagonal/>
    </border>
    <border>
      <left style="thin">
        <color indexed="64"/>
      </left>
      <right style="medium">
        <color rgb="FFC0C0C0"/>
      </right>
      <top/>
      <bottom/>
      <diagonal/>
    </border>
    <border>
      <left style="thin">
        <color indexed="64"/>
      </left>
      <right style="medium">
        <color rgb="FFC0C0C0"/>
      </right>
      <top/>
      <bottom style="thin">
        <color indexed="64"/>
      </bottom>
      <diagonal/>
    </border>
    <border>
      <left style="thin">
        <color indexed="64"/>
      </left>
      <right style="thin">
        <color indexed="64"/>
      </right>
      <top style="medium">
        <color rgb="FFC0C0C0"/>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rgb="FFC0C0C0"/>
      </left>
      <right/>
      <top style="medium">
        <color rgb="FFC0C0C0"/>
      </top>
      <bottom/>
      <diagonal/>
    </border>
    <border>
      <left style="medium">
        <color rgb="FFC0C0C0"/>
      </left>
      <right/>
      <top/>
      <bottom/>
      <diagonal/>
    </border>
    <border>
      <left style="medium">
        <color rgb="FFC0C0C0"/>
      </left>
      <right/>
      <top/>
      <bottom style="medium">
        <color rgb="FFC0C0C0"/>
      </bottom>
      <diagonal/>
    </border>
    <border>
      <left style="medium">
        <color rgb="FFC0C0C0"/>
      </left>
      <right style="medium">
        <color rgb="FFC0C0C0"/>
      </right>
      <top style="thin">
        <color indexed="64"/>
      </top>
      <bottom/>
      <diagonal/>
    </border>
    <border>
      <left style="medium">
        <color rgb="FFC0C0C0"/>
      </left>
      <right style="medium">
        <color rgb="FFC0C0C0"/>
      </right>
      <top style="thin">
        <color indexed="64"/>
      </top>
      <bottom style="medium">
        <color rgb="FFC0C0C0"/>
      </bottom>
      <diagonal/>
    </border>
    <border>
      <left style="medium">
        <color rgb="FFC0C0C0"/>
      </left>
      <right style="medium">
        <color rgb="FFC0C0C0"/>
      </right>
      <top style="thin">
        <color indexed="64"/>
      </top>
      <bottom style="thin">
        <color indexed="64"/>
      </bottom>
      <diagonal/>
    </border>
    <border>
      <left style="medium">
        <color rgb="FFC0C0C0"/>
      </left>
      <right style="medium">
        <color rgb="FFC0C0C0"/>
      </right>
      <top/>
      <bottom style="thin">
        <color indexed="64"/>
      </bottom>
      <diagonal/>
    </border>
    <border>
      <left style="medium">
        <color rgb="FFC0C0C0"/>
      </left>
      <right style="thin">
        <color indexed="64"/>
      </right>
      <top style="medium">
        <color rgb="FFC0C0C0"/>
      </top>
      <bottom style="medium">
        <color rgb="FFC0C0C0"/>
      </bottom>
      <diagonal/>
    </border>
    <border>
      <left/>
      <right style="thin">
        <color indexed="64"/>
      </right>
      <top/>
      <bottom/>
      <diagonal/>
    </border>
    <border>
      <left style="medium">
        <color rgb="FFC0C0C0"/>
      </left>
      <right style="thin">
        <color indexed="64"/>
      </right>
      <top/>
      <bottom/>
      <diagonal/>
    </border>
    <border>
      <left style="medium">
        <color rgb="FFC0C0C0"/>
      </left>
      <right style="medium">
        <color rgb="FFC0C0C0"/>
      </right>
      <top style="medium">
        <color rgb="FFC0C0C0"/>
      </top>
      <bottom style="thin">
        <color theme="1" tint="0.499984740745262"/>
      </bottom>
      <diagonal/>
    </border>
    <border>
      <left/>
      <right/>
      <top/>
      <bottom style="thin">
        <color theme="1" tint="0.499984740745262"/>
      </bottom>
      <diagonal/>
    </border>
    <border>
      <left style="medium">
        <color rgb="FFC0C0C0"/>
      </left>
      <right style="medium">
        <color rgb="FFC0C0C0"/>
      </right>
      <top/>
      <bottom style="thin">
        <color theme="1" tint="0.499984740745262"/>
      </bottom>
      <diagonal/>
    </border>
    <border>
      <left style="medium">
        <color rgb="FFC0C0C0"/>
      </left>
      <right style="thin">
        <color indexed="64"/>
      </right>
      <top style="thin">
        <color indexed="64"/>
      </top>
      <bottom style="medium">
        <color rgb="FFC0C0C0"/>
      </bottom>
      <diagonal/>
    </border>
    <border>
      <left style="medium">
        <color rgb="FFC0C0C0"/>
      </left>
      <right style="medium">
        <color rgb="FFC0C0C0"/>
      </right>
      <top style="medium">
        <color rgb="FFC0C0C0"/>
      </top>
      <bottom style="thin">
        <color indexed="64"/>
      </bottom>
      <diagonal/>
    </border>
    <border>
      <left/>
      <right style="medium">
        <color rgb="FFC0C0C0"/>
      </right>
      <top style="medium">
        <color rgb="FFC0C0C0"/>
      </top>
      <bottom style="medium">
        <color rgb="FFC0C0C0"/>
      </bottom>
      <diagonal/>
    </border>
    <border>
      <left style="thin">
        <color indexed="64"/>
      </left>
      <right style="thin">
        <color indexed="64"/>
      </right>
      <top style="thin">
        <color indexed="64"/>
      </top>
      <bottom/>
      <diagonal/>
    </border>
  </borders>
  <cellStyleXfs count="1">
    <xf numFmtId="0" fontId="0" fillId="0" borderId="0"/>
  </cellStyleXfs>
  <cellXfs count="129">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0" fontId="1" fillId="0" borderId="0" xfId="0" applyFont="1" applyAlignment="1">
      <alignment horizontal="center" vertical="center"/>
    </xf>
    <xf numFmtId="14" fontId="1" fillId="0" borderId="0" xfId="0" applyNumberFormat="1" applyFont="1" applyAlignment="1">
      <alignment horizontal="center" vertical="center"/>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0" borderId="4" xfId="0" applyFont="1" applyBorder="1" applyAlignment="1">
      <alignment horizontal="center" vertical="center" wrapText="1"/>
    </xf>
    <xf numFmtId="0" fontId="3" fillId="0" borderId="1" xfId="0" applyFont="1" applyBorder="1" applyAlignment="1">
      <alignment horizontal="center" vertical="center" wrapText="1"/>
    </xf>
    <xf numFmtId="0" fontId="1" fillId="0" borderId="4" xfId="0" applyFont="1" applyBorder="1" applyAlignment="1">
      <alignment horizontal="left" vertical="center" wrapText="1"/>
    </xf>
    <xf numFmtId="0" fontId="1" fillId="0" borderId="2" xfId="0" applyFont="1" applyBorder="1" applyAlignment="1">
      <alignment horizontal="left" vertical="center" wrapText="1"/>
    </xf>
    <xf numFmtId="0" fontId="1" fillId="0" borderId="1" xfId="0" applyFont="1" applyBorder="1" applyAlignment="1">
      <alignment horizontal="left" vertical="center" wrapText="1"/>
    </xf>
    <xf numFmtId="0" fontId="0" fillId="0" borderId="0" xfId="0" applyAlignment="1">
      <alignment horizontal="left"/>
    </xf>
    <xf numFmtId="0" fontId="1" fillId="0" borderId="1" xfId="0" applyFont="1" applyBorder="1" applyAlignment="1">
      <alignment vertical="center" wrapText="1"/>
    </xf>
    <xf numFmtId="0" fontId="1" fillId="0" borderId="4" xfId="0" applyFont="1" applyBorder="1" applyAlignment="1">
      <alignment vertical="center" wrapText="1"/>
    </xf>
    <xf numFmtId="0" fontId="1" fillId="0" borderId="6" xfId="0" applyFont="1" applyBorder="1" applyAlignment="1">
      <alignment vertical="center" wrapText="1"/>
    </xf>
    <xf numFmtId="0" fontId="1" fillId="0" borderId="0" xfId="0" applyFont="1" applyAlignment="1">
      <alignment vertical="center"/>
    </xf>
    <xf numFmtId="0" fontId="6" fillId="0" borderId="0" xfId="0" applyFont="1"/>
    <xf numFmtId="0" fontId="7" fillId="0" borderId="1" xfId="0" applyFont="1" applyBorder="1" applyAlignment="1">
      <alignment horizontal="center" vertical="center" wrapText="1"/>
    </xf>
    <xf numFmtId="0" fontId="4" fillId="0" borderId="1" xfId="0" applyFont="1" applyBorder="1" applyAlignment="1">
      <alignment vertical="center" wrapText="1"/>
    </xf>
    <xf numFmtId="14" fontId="1" fillId="0" borderId="4" xfId="0" applyNumberFormat="1" applyFont="1" applyBorder="1" applyAlignment="1">
      <alignment horizontal="center" vertical="center" wrapText="1"/>
    </xf>
    <xf numFmtId="0" fontId="1" fillId="0" borderId="3" xfId="0" applyFont="1" applyBorder="1" applyAlignment="1">
      <alignment horizontal="left" vertical="center" wrapText="1"/>
    </xf>
    <xf numFmtId="0" fontId="1" fillId="0" borderId="3" xfId="0" applyFont="1" applyBorder="1" applyAlignment="1">
      <alignment horizontal="center" vertical="center" wrapText="1"/>
    </xf>
    <xf numFmtId="14" fontId="1" fillId="0" borderId="2" xfId="0" applyNumberFormat="1" applyFont="1" applyBorder="1" applyAlignment="1">
      <alignment horizontal="center" vertical="center" wrapText="1"/>
    </xf>
    <xf numFmtId="0" fontId="4" fillId="0" borderId="4"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4" fillId="0" borderId="21" xfId="0" applyFont="1" applyBorder="1" applyAlignment="1">
      <alignment vertical="center" wrapText="1"/>
    </xf>
    <xf numFmtId="0" fontId="1" fillId="0" borderId="3" xfId="0" applyFont="1" applyBorder="1" applyAlignment="1">
      <alignment horizontal="center" vertical="center"/>
    </xf>
    <xf numFmtId="0" fontId="1" fillId="0" borderId="3" xfId="0" applyFont="1" applyBorder="1" applyAlignment="1">
      <alignment horizontal="left" vertical="center"/>
    </xf>
    <xf numFmtId="0" fontId="4" fillId="0" borderId="3" xfId="0" applyFont="1" applyBorder="1" applyAlignment="1">
      <alignment horizontal="left" vertical="center" wrapText="1"/>
    </xf>
    <xf numFmtId="0" fontId="1" fillId="0" borderId="23" xfId="0" applyFont="1" applyBorder="1" applyAlignment="1">
      <alignment horizontal="center" vertical="center" wrapText="1"/>
    </xf>
    <xf numFmtId="0" fontId="0" fillId="3" borderId="24" xfId="0" applyFill="1" applyBorder="1"/>
    <xf numFmtId="0" fontId="0" fillId="0" borderId="24" xfId="0" applyBorder="1"/>
    <xf numFmtId="0" fontId="1" fillId="0" borderId="25" xfId="0" applyFont="1" applyBorder="1" applyAlignment="1">
      <alignment horizontal="left" vertical="center" wrapText="1"/>
    </xf>
    <xf numFmtId="0" fontId="2" fillId="0" borderId="4" xfId="0" applyFont="1" applyBorder="1" applyAlignment="1">
      <alignment horizontal="center" vertical="center" wrapText="1"/>
    </xf>
    <xf numFmtId="0" fontId="1" fillId="0" borderId="26" xfId="0" applyFont="1" applyBorder="1" applyAlignment="1">
      <alignment horizontal="center" vertical="center" wrapText="1"/>
    </xf>
    <xf numFmtId="0" fontId="2" fillId="0" borderId="26" xfId="0" applyFont="1" applyBorder="1" applyAlignment="1">
      <alignment horizontal="center" vertical="center" wrapText="1"/>
    </xf>
    <xf numFmtId="14" fontId="1" fillId="0" borderId="26" xfId="0" applyNumberFormat="1" applyFont="1" applyBorder="1" applyAlignment="1">
      <alignment horizontal="center" vertical="center" wrapText="1"/>
    </xf>
    <xf numFmtId="0" fontId="0" fillId="0" borderId="27" xfId="0" applyBorder="1"/>
    <xf numFmtId="0" fontId="9" fillId="0" borderId="0" xfId="0" applyFont="1" applyAlignment="1">
      <alignment horizontal="center"/>
    </xf>
    <xf numFmtId="0" fontId="0" fillId="0" borderId="13" xfId="0" applyBorder="1"/>
    <xf numFmtId="0" fontId="0" fillId="0" borderId="14" xfId="0" applyBorder="1"/>
    <xf numFmtId="0" fontId="9" fillId="0" borderId="29" xfId="0" applyFont="1" applyBorder="1" applyAlignment="1">
      <alignment horizontal="center"/>
    </xf>
    <xf numFmtId="0" fontId="1" fillId="0" borderId="30" xfId="0" applyFont="1" applyBorder="1" applyAlignment="1">
      <alignment horizontal="center" vertical="center" wrapText="1"/>
    </xf>
    <xf numFmtId="0" fontId="2" fillId="0" borderId="30" xfId="0" applyFont="1" applyBorder="1" applyAlignment="1">
      <alignment horizontal="center" vertical="center" wrapText="1"/>
    </xf>
    <xf numFmtId="14" fontId="1" fillId="0" borderId="30" xfId="0" applyNumberFormat="1" applyFont="1" applyBorder="1" applyAlignment="1">
      <alignment horizontal="center" vertical="center" wrapText="1"/>
    </xf>
    <xf numFmtId="0" fontId="1" fillId="0" borderId="24" xfId="0" applyFont="1" applyBorder="1"/>
    <xf numFmtId="0" fontId="1" fillId="0" borderId="4" xfId="0" applyFont="1" applyBorder="1" applyAlignment="1">
      <alignment horizontal="left" vertical="center"/>
    </xf>
    <xf numFmtId="14" fontId="1" fillId="0" borderId="20" xfId="0" applyNumberFormat="1" applyFont="1" applyBorder="1" applyAlignment="1">
      <alignment horizontal="center" vertical="center" wrapText="1"/>
    </xf>
    <xf numFmtId="14" fontId="1" fillId="0" borderId="21" xfId="0" applyNumberFormat="1" applyFont="1" applyBorder="1" applyAlignment="1">
      <alignment horizontal="center" vertical="center"/>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1" fillId="0" borderId="30" xfId="0" applyFont="1" applyBorder="1" applyAlignment="1">
      <alignment horizontal="left" vertical="center" wrapText="1"/>
    </xf>
    <xf numFmtId="0" fontId="1" fillId="0" borderId="2" xfId="0" applyFont="1" applyBorder="1" applyAlignment="1">
      <alignment vertical="center" wrapText="1"/>
    </xf>
    <xf numFmtId="0" fontId="1" fillId="0" borderId="0" xfId="0" applyFont="1" applyAlignment="1">
      <alignment horizontal="center" vertical="center" wrapText="1"/>
    </xf>
    <xf numFmtId="14" fontId="4" fillId="0" borderId="4" xfId="0" applyNumberFormat="1" applyFont="1" applyBorder="1" applyAlignment="1">
      <alignment horizontal="center" vertical="center" wrapText="1"/>
    </xf>
    <xf numFmtId="14" fontId="1" fillId="0" borderId="1" xfId="0" applyNumberFormat="1" applyFont="1" applyBorder="1" applyAlignment="1">
      <alignment horizontal="left" vertical="center" wrapText="1"/>
    </xf>
    <xf numFmtId="0" fontId="1" fillId="0" borderId="31"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2" xfId="0" applyFont="1" applyBorder="1" applyAlignment="1">
      <alignment horizontal="left" vertical="center"/>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22" xfId="0" applyFont="1" applyBorder="1" applyAlignment="1">
      <alignment horizontal="center" vertical="center" wrapText="1"/>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16"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3" xfId="0" applyFont="1" applyBorder="1" applyAlignment="1">
      <alignment horizontal="lef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4" fillId="0" borderId="2" xfId="0" applyFont="1" applyBorder="1" applyAlignment="1">
      <alignment vertical="center" wrapText="1"/>
    </xf>
    <xf numFmtId="0" fontId="4" fillId="0" borderId="4" xfId="0" applyFont="1" applyBorder="1" applyAlignment="1">
      <alignmen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4" fillId="0" borderId="3" xfId="0" applyFont="1" applyBorder="1" applyAlignment="1">
      <alignment vertical="center" wrapText="1"/>
    </xf>
    <xf numFmtId="0" fontId="1" fillId="0" borderId="22"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22" xfId="0" applyFont="1" applyBorder="1" applyAlignment="1">
      <alignment horizontal="left" vertical="center" wrapText="1"/>
    </xf>
    <xf numFmtId="0" fontId="1" fillId="0" borderId="28"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3" fillId="2" borderId="1" xfId="0" applyFont="1" applyFill="1" applyBorder="1" applyAlignment="1">
      <alignment horizontal="center" vertical="center" wrapText="1"/>
    </xf>
    <xf numFmtId="0" fontId="4" fillId="0" borderId="2" xfId="0" applyFont="1" applyBorder="1" applyAlignment="1">
      <alignment horizontal="left"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4" fillId="0" borderId="22" xfId="0"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8" xfId="0" applyFont="1" applyBorder="1" applyAlignment="1">
      <alignment horizontal="center" vertical="center" wrapText="1"/>
    </xf>
    <xf numFmtId="0" fontId="1" fillId="0" borderId="0" xfId="0" applyFont="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left" vertical="center" wrapText="1"/>
    </xf>
    <xf numFmtId="0" fontId="1"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5" xfId="0" applyFont="1" applyBorder="1" applyAlignment="1">
      <alignment vertical="center"/>
    </xf>
    <xf numFmtId="0" fontId="1" fillId="0" borderId="7" xfId="0" applyFont="1" applyBorder="1" applyAlignment="1">
      <alignment vertical="center"/>
    </xf>
    <xf numFmtId="0" fontId="1" fillId="0" borderId="6" xfId="0" applyFont="1" applyBorder="1" applyAlignment="1">
      <alignment vertical="center"/>
    </xf>
    <xf numFmtId="0" fontId="1" fillId="0" borderId="19" xfId="0" applyFont="1" applyBorder="1" applyAlignment="1">
      <alignment horizontal="center" vertical="center"/>
    </xf>
    <xf numFmtId="0" fontId="1" fillId="0" borderId="22"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14" fontId="1" fillId="0" borderId="2" xfId="0" applyNumberFormat="1" applyFont="1" applyBorder="1" applyAlignment="1">
      <alignment horizontal="center" vertical="center" wrapText="1"/>
    </xf>
    <xf numFmtId="14" fontId="1" fillId="0" borderId="4" xfId="0" applyNumberFormat="1" applyFont="1" applyBorder="1" applyAlignment="1">
      <alignment horizontal="center" vertical="center" wrapText="1"/>
    </xf>
    <xf numFmtId="14" fontId="1" fillId="0" borderId="3" xfId="0" applyNumberFormat="1" applyFont="1" applyBorder="1" applyAlignment="1">
      <alignment horizontal="center" vertical="center" wrapText="1"/>
    </xf>
    <xf numFmtId="0" fontId="1" fillId="0" borderId="1" xfId="0" applyFont="1" applyBorder="1" applyAlignment="1">
      <alignment horizontal="left" vertical="center" wrapText="1"/>
    </xf>
    <xf numFmtId="0" fontId="3" fillId="3" borderId="1" xfId="0" applyFont="1" applyFill="1" applyBorder="1" applyAlignment="1">
      <alignment horizontal="center" vertical="center" wrapText="1"/>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19" xfId="0" applyFont="1" applyBorder="1" applyAlignment="1">
      <alignment horizontal="left" vertical="center" wrapText="1"/>
    </xf>
    <xf numFmtId="0" fontId="0" fillId="0" borderId="0" xfId="0" applyBorder="1"/>
  </cellXfs>
  <cellStyles count="1">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I251"/>
  <sheetViews>
    <sheetView tabSelected="1" topLeftCell="A114" zoomScale="115" zoomScaleNormal="100" workbookViewId="0">
      <selection activeCell="H124" sqref="H124"/>
    </sheetView>
  </sheetViews>
  <sheetFormatPr defaultRowHeight="14.4" x14ac:dyDescent="0.3"/>
  <cols>
    <col min="1" max="1" width="6.44140625" style="5" bestFit="1" customWidth="1"/>
    <col min="2" max="2" width="21.44140625" style="20" customWidth="1"/>
    <col min="3" max="3" width="17" style="5" customWidth="1"/>
    <col min="4" max="4" width="33.5546875" style="5" customWidth="1"/>
    <col min="5" max="5" width="15.6640625" style="5" bestFit="1" customWidth="1"/>
    <col min="6" max="6" width="22" style="5" customWidth="1"/>
    <col min="7" max="7" width="10.44140625" style="5" customWidth="1"/>
    <col min="8" max="8" width="10.109375" style="5" bestFit="1" customWidth="1"/>
    <col min="9" max="9" width="35.5546875" style="5" bestFit="1" customWidth="1"/>
  </cols>
  <sheetData>
    <row r="1" spans="1:9" ht="21" thickBot="1" x14ac:dyDescent="0.35">
      <c r="A1" s="1" t="s">
        <v>0</v>
      </c>
      <c r="B1" s="17" t="s">
        <v>2</v>
      </c>
      <c r="C1" s="1" t="s">
        <v>325</v>
      </c>
      <c r="D1" s="1" t="s">
        <v>3</v>
      </c>
      <c r="E1" s="2" t="s">
        <v>1</v>
      </c>
      <c r="F1" s="1" t="s">
        <v>4</v>
      </c>
      <c r="G1" s="1" t="s">
        <v>5</v>
      </c>
      <c r="H1" s="1" t="s">
        <v>6</v>
      </c>
      <c r="I1" s="1" t="s">
        <v>7</v>
      </c>
    </row>
    <row r="2" spans="1:9" ht="15" thickBot="1" x14ac:dyDescent="0.35">
      <c r="A2" s="92" t="s">
        <v>1065</v>
      </c>
      <c r="B2" s="92"/>
      <c r="C2" s="92"/>
      <c r="D2" s="92"/>
      <c r="E2" s="92"/>
      <c r="F2" s="92"/>
      <c r="G2" s="92"/>
      <c r="H2" s="92"/>
      <c r="I2" s="92"/>
    </row>
    <row r="3" spans="1:9" ht="15" thickBot="1" x14ac:dyDescent="0.35">
      <c r="A3" s="1">
        <v>1</v>
      </c>
      <c r="B3" s="70" t="s">
        <v>558</v>
      </c>
      <c r="C3" s="7" t="s">
        <v>753</v>
      </c>
      <c r="D3" s="75" t="s">
        <v>36</v>
      </c>
      <c r="E3" s="2" t="s">
        <v>739</v>
      </c>
      <c r="F3" s="75" t="s">
        <v>301</v>
      </c>
      <c r="G3" s="75" t="s">
        <v>11</v>
      </c>
      <c r="H3" s="27">
        <v>44630</v>
      </c>
      <c r="I3" s="12"/>
    </row>
    <row r="4" spans="1:9" ht="15" thickBot="1" x14ac:dyDescent="0.35">
      <c r="A4" s="1">
        <f>A3+1</f>
        <v>2</v>
      </c>
      <c r="B4" s="74"/>
      <c r="C4" s="7" t="s">
        <v>740</v>
      </c>
      <c r="D4" s="76"/>
      <c r="E4" s="2" t="s">
        <v>741</v>
      </c>
      <c r="F4" s="76"/>
      <c r="G4" s="76"/>
      <c r="H4" s="27">
        <v>44630</v>
      </c>
      <c r="I4" s="12"/>
    </row>
    <row r="5" spans="1:9" ht="15" thickBot="1" x14ac:dyDescent="0.35">
      <c r="A5" s="1">
        <f t="shared" ref="A5:A42" si="0">A4+1</f>
        <v>3</v>
      </c>
      <c r="B5" s="74"/>
      <c r="C5" s="7" t="s">
        <v>839</v>
      </c>
      <c r="D5" s="76"/>
      <c r="E5" s="2" t="s">
        <v>742</v>
      </c>
      <c r="F5" s="76"/>
      <c r="G5" s="76"/>
      <c r="H5" s="27">
        <v>44630</v>
      </c>
      <c r="I5" s="1"/>
    </row>
    <row r="6" spans="1:9" ht="15" thickBot="1" x14ac:dyDescent="0.35">
      <c r="A6" s="1">
        <f t="shared" si="0"/>
        <v>4</v>
      </c>
      <c r="B6" s="74"/>
      <c r="C6" s="7" t="s">
        <v>743</v>
      </c>
      <c r="D6" s="76"/>
      <c r="E6" s="2" t="s">
        <v>744</v>
      </c>
      <c r="F6" s="76"/>
      <c r="G6" s="76"/>
      <c r="H6" s="27">
        <v>44630</v>
      </c>
      <c r="I6" s="12"/>
    </row>
    <row r="7" spans="1:9" ht="15" thickBot="1" x14ac:dyDescent="0.35">
      <c r="A7" s="1">
        <f t="shared" si="0"/>
        <v>5</v>
      </c>
      <c r="B7" s="74"/>
      <c r="C7" s="7" t="s">
        <v>746</v>
      </c>
      <c r="D7" s="76"/>
      <c r="E7" s="2" t="s">
        <v>747</v>
      </c>
      <c r="F7" s="76"/>
      <c r="G7" s="76"/>
      <c r="H7" s="27">
        <v>44630</v>
      </c>
      <c r="I7" s="12"/>
    </row>
    <row r="8" spans="1:9" ht="15" thickBot="1" x14ac:dyDescent="0.35">
      <c r="A8" s="1">
        <f t="shared" si="0"/>
        <v>6</v>
      </c>
      <c r="B8" s="74"/>
      <c r="C8" s="7" t="s">
        <v>748</v>
      </c>
      <c r="D8" s="76"/>
      <c r="E8" s="2" t="s">
        <v>749</v>
      </c>
      <c r="F8" s="76"/>
      <c r="G8" s="76"/>
      <c r="H8" s="27">
        <v>44630</v>
      </c>
      <c r="I8" s="12"/>
    </row>
    <row r="9" spans="1:9" ht="15" thickBot="1" x14ac:dyDescent="0.35">
      <c r="A9" s="1">
        <f t="shared" si="0"/>
        <v>7</v>
      </c>
      <c r="B9" s="74"/>
      <c r="C9" s="7" t="s">
        <v>750</v>
      </c>
      <c r="D9" s="76"/>
      <c r="E9" s="2" t="s">
        <v>751</v>
      </c>
      <c r="F9" s="76"/>
      <c r="G9" s="76"/>
      <c r="H9" s="27">
        <v>44630</v>
      </c>
      <c r="I9" s="12"/>
    </row>
    <row r="10" spans="1:9" ht="15" thickBot="1" x14ac:dyDescent="0.35">
      <c r="A10" s="1">
        <f t="shared" si="0"/>
        <v>8</v>
      </c>
      <c r="B10" s="74"/>
      <c r="C10" s="7" t="s">
        <v>752</v>
      </c>
      <c r="D10" s="76"/>
      <c r="E10" s="2" t="s">
        <v>754</v>
      </c>
      <c r="F10" s="76"/>
      <c r="G10" s="76"/>
      <c r="H10" s="27">
        <v>44630</v>
      </c>
      <c r="I10" s="12"/>
    </row>
    <row r="11" spans="1:9" ht="15" thickBot="1" x14ac:dyDescent="0.35">
      <c r="A11" s="1">
        <f t="shared" si="0"/>
        <v>9</v>
      </c>
      <c r="B11" s="74"/>
      <c r="C11" s="7" t="s">
        <v>857</v>
      </c>
      <c r="D11" s="76"/>
      <c r="E11" s="2" t="s">
        <v>858</v>
      </c>
      <c r="F11" s="76"/>
      <c r="G11" s="76"/>
      <c r="H11" s="3">
        <v>44630</v>
      </c>
      <c r="I11" s="12"/>
    </row>
    <row r="12" spans="1:9" ht="15" thickBot="1" x14ac:dyDescent="0.35">
      <c r="A12" s="1">
        <f t="shared" si="0"/>
        <v>10</v>
      </c>
      <c r="B12" s="74"/>
      <c r="C12" s="7" t="s">
        <v>910</v>
      </c>
      <c r="D12" s="76"/>
      <c r="E12" s="2" t="s">
        <v>911</v>
      </c>
      <c r="F12" s="76"/>
      <c r="G12" s="76"/>
      <c r="H12" s="3">
        <v>44630</v>
      </c>
      <c r="I12" s="12"/>
    </row>
    <row r="13" spans="1:9" ht="15" thickBot="1" x14ac:dyDescent="0.35">
      <c r="A13" s="1">
        <f t="shared" si="0"/>
        <v>11</v>
      </c>
      <c r="B13" s="74"/>
      <c r="C13" s="7" t="s">
        <v>913</v>
      </c>
      <c r="D13" s="76"/>
      <c r="E13" s="2" t="s">
        <v>912</v>
      </c>
      <c r="F13" s="76"/>
      <c r="G13" s="76"/>
      <c r="H13" s="3">
        <v>44630</v>
      </c>
      <c r="I13" s="12"/>
    </row>
    <row r="14" spans="1:9" ht="15" thickBot="1" x14ac:dyDescent="0.35">
      <c r="A14" s="1">
        <f t="shared" si="0"/>
        <v>12</v>
      </c>
      <c r="B14" s="74"/>
      <c r="C14" s="7" t="s">
        <v>1002</v>
      </c>
      <c r="D14" s="76"/>
      <c r="E14" s="2" t="s">
        <v>1003</v>
      </c>
      <c r="F14" s="76"/>
      <c r="G14" s="76"/>
      <c r="H14" s="3">
        <v>44630</v>
      </c>
      <c r="I14" s="12"/>
    </row>
    <row r="15" spans="1:9" ht="15" thickBot="1" x14ac:dyDescent="0.35">
      <c r="A15" s="1">
        <f t="shared" si="0"/>
        <v>13</v>
      </c>
      <c r="B15" s="74"/>
      <c r="C15" s="7" t="s">
        <v>1004</v>
      </c>
      <c r="D15" s="76"/>
      <c r="E15" s="2" t="s">
        <v>1005</v>
      </c>
      <c r="F15" s="76"/>
      <c r="G15" s="76"/>
      <c r="H15" s="3">
        <v>44630</v>
      </c>
      <c r="I15" s="12"/>
    </row>
    <row r="16" spans="1:9" ht="15" thickBot="1" x14ac:dyDescent="0.35">
      <c r="A16" s="1">
        <f t="shared" si="0"/>
        <v>14</v>
      </c>
      <c r="B16" s="74"/>
      <c r="C16" s="7" t="s">
        <v>1006</v>
      </c>
      <c r="D16" s="76"/>
      <c r="E16" s="2" t="s">
        <v>1007</v>
      </c>
      <c r="F16" s="76"/>
      <c r="G16" s="76"/>
      <c r="H16" s="3">
        <v>44630</v>
      </c>
      <c r="I16" s="12"/>
    </row>
    <row r="17" spans="1:9" ht="15" thickBot="1" x14ac:dyDescent="0.35">
      <c r="A17" s="1">
        <f t="shared" si="0"/>
        <v>15</v>
      </c>
      <c r="B17" s="74"/>
      <c r="C17" s="7" t="s">
        <v>1067</v>
      </c>
      <c r="D17" s="76"/>
      <c r="E17" s="2" t="s">
        <v>1068</v>
      </c>
      <c r="F17" s="77"/>
      <c r="G17" s="76"/>
      <c r="H17" s="29">
        <v>44867</v>
      </c>
      <c r="I17" s="12"/>
    </row>
    <row r="18" spans="1:9" ht="22.2" customHeight="1" thickBot="1" x14ac:dyDescent="0.35">
      <c r="A18" s="1">
        <f t="shared" si="0"/>
        <v>16</v>
      </c>
      <c r="B18" s="74"/>
      <c r="C18" s="7" t="s">
        <v>1366</v>
      </c>
      <c r="D18" s="76"/>
      <c r="E18" s="2" t="s">
        <v>1369</v>
      </c>
      <c r="F18" s="75" t="s">
        <v>301</v>
      </c>
      <c r="G18" s="76"/>
      <c r="H18" s="29">
        <v>45554</v>
      </c>
      <c r="I18" s="12"/>
    </row>
    <row r="19" spans="1:9" ht="22.2" customHeight="1" thickBot="1" x14ac:dyDescent="0.35">
      <c r="A19" s="1">
        <f t="shared" si="0"/>
        <v>17</v>
      </c>
      <c r="B19" s="74"/>
      <c r="C19" s="7" t="s">
        <v>1367</v>
      </c>
      <c r="D19" s="76"/>
      <c r="E19" s="2" t="s">
        <v>1370</v>
      </c>
      <c r="F19" s="76"/>
      <c r="G19" s="76"/>
      <c r="H19" s="29">
        <v>45554</v>
      </c>
      <c r="I19" s="12"/>
    </row>
    <row r="20" spans="1:9" ht="22.2" customHeight="1" thickBot="1" x14ac:dyDescent="0.35">
      <c r="A20" s="1">
        <f t="shared" si="0"/>
        <v>18</v>
      </c>
      <c r="B20" s="74"/>
      <c r="C20" s="7" t="s">
        <v>1368</v>
      </c>
      <c r="D20" s="76"/>
      <c r="E20" s="2" t="s">
        <v>1371</v>
      </c>
      <c r="F20" s="77"/>
      <c r="G20" s="76"/>
      <c r="H20" s="29">
        <v>45554</v>
      </c>
      <c r="I20" s="12"/>
    </row>
    <row r="21" spans="1:9" ht="22.2" customHeight="1" thickBot="1" x14ac:dyDescent="0.35">
      <c r="A21" s="1">
        <f t="shared" si="0"/>
        <v>19</v>
      </c>
      <c r="B21" s="74"/>
      <c r="C21" s="7" t="s">
        <v>1381</v>
      </c>
      <c r="D21" s="76"/>
      <c r="E21" s="2" t="s">
        <v>1523</v>
      </c>
      <c r="F21" s="11" t="s">
        <v>772</v>
      </c>
      <c r="G21" s="76"/>
      <c r="H21" s="29">
        <v>45614</v>
      </c>
      <c r="I21" s="12"/>
    </row>
    <row r="22" spans="1:9" ht="22.2" customHeight="1" thickBot="1" x14ac:dyDescent="0.35">
      <c r="A22" s="1">
        <f t="shared" si="0"/>
        <v>20</v>
      </c>
      <c r="B22" s="74"/>
      <c r="C22" s="7" t="s">
        <v>808</v>
      </c>
      <c r="D22" s="76"/>
      <c r="E22" s="2" t="s">
        <v>1526</v>
      </c>
      <c r="F22" s="75" t="s">
        <v>1528</v>
      </c>
      <c r="G22" s="76"/>
      <c r="H22" s="61">
        <v>46177</v>
      </c>
      <c r="I22" s="12"/>
    </row>
    <row r="23" spans="1:9" ht="22.2" customHeight="1" thickBot="1" x14ac:dyDescent="0.35">
      <c r="A23" s="1">
        <f t="shared" si="0"/>
        <v>21</v>
      </c>
      <c r="B23" s="71"/>
      <c r="C23" s="7" t="s">
        <v>1525</v>
      </c>
      <c r="D23" s="77"/>
      <c r="E23" s="2" t="s">
        <v>1527</v>
      </c>
      <c r="F23" s="77"/>
      <c r="G23" s="77"/>
      <c r="H23" s="61">
        <v>46177</v>
      </c>
      <c r="I23" s="12"/>
    </row>
    <row r="24" spans="1:9" ht="15" thickBot="1" x14ac:dyDescent="0.35">
      <c r="A24" s="1">
        <f t="shared" si="0"/>
        <v>22</v>
      </c>
      <c r="B24" s="13" t="s">
        <v>1012</v>
      </c>
      <c r="C24" s="7" t="s">
        <v>907</v>
      </c>
      <c r="D24" s="1" t="s">
        <v>176</v>
      </c>
      <c r="E24" s="2" t="s">
        <v>900</v>
      </c>
      <c r="F24" s="1" t="s">
        <v>711</v>
      </c>
      <c r="G24" s="11" t="s">
        <v>11</v>
      </c>
      <c r="H24" s="24">
        <v>44147</v>
      </c>
      <c r="I24" s="12"/>
    </row>
    <row r="25" spans="1:9" ht="15" thickBot="1" x14ac:dyDescent="0.35">
      <c r="A25" s="1">
        <f t="shared" ref="A25:A38" si="1">A24+1</f>
        <v>23</v>
      </c>
      <c r="B25" s="70" t="s">
        <v>755</v>
      </c>
      <c r="C25" s="75" t="s">
        <v>126</v>
      </c>
      <c r="D25" s="1" t="s">
        <v>176</v>
      </c>
      <c r="E25" s="2" t="s">
        <v>1436</v>
      </c>
      <c r="F25" s="1" t="s">
        <v>711</v>
      </c>
      <c r="G25" s="11" t="s">
        <v>11</v>
      </c>
      <c r="H25" s="3">
        <v>45789</v>
      </c>
      <c r="I25" s="62" t="s">
        <v>1529</v>
      </c>
    </row>
    <row r="26" spans="1:9" ht="15" thickBot="1" x14ac:dyDescent="0.35">
      <c r="A26" s="1">
        <f t="shared" si="1"/>
        <v>24</v>
      </c>
      <c r="B26" s="74"/>
      <c r="C26" s="76"/>
      <c r="D26" s="1" t="s">
        <v>230</v>
      </c>
      <c r="E26" s="2" t="s">
        <v>1530</v>
      </c>
      <c r="F26" s="1" t="s">
        <v>180</v>
      </c>
      <c r="G26" s="1" t="s">
        <v>68</v>
      </c>
      <c r="H26" s="61">
        <v>46191</v>
      </c>
      <c r="I26" s="62"/>
    </row>
    <row r="27" spans="1:9" ht="15" thickBot="1" x14ac:dyDescent="0.35">
      <c r="A27" s="1">
        <f t="shared" si="1"/>
        <v>25</v>
      </c>
      <c r="B27" s="74"/>
      <c r="C27" s="76"/>
      <c r="D27" s="1" t="s">
        <v>233</v>
      </c>
      <c r="E27" s="2" t="s">
        <v>1531</v>
      </c>
      <c r="F27" s="1" t="s">
        <v>234</v>
      </c>
      <c r="G27" s="1" t="s">
        <v>68</v>
      </c>
      <c r="H27" s="61">
        <v>46191</v>
      </c>
      <c r="I27" s="62"/>
    </row>
    <row r="28" spans="1:9" ht="15" thickBot="1" x14ac:dyDescent="0.35">
      <c r="A28" s="1">
        <f t="shared" si="1"/>
        <v>26</v>
      </c>
      <c r="B28" s="74"/>
      <c r="C28" s="77"/>
      <c r="D28" s="1" t="s">
        <v>195</v>
      </c>
      <c r="E28" s="2" t="s">
        <v>1532</v>
      </c>
      <c r="F28" s="1" t="s">
        <v>196</v>
      </c>
      <c r="G28" s="1" t="s">
        <v>68</v>
      </c>
      <c r="H28" s="61">
        <v>46191</v>
      </c>
      <c r="I28" s="62"/>
    </row>
    <row r="29" spans="1:9" ht="15" thickBot="1" x14ac:dyDescent="0.35">
      <c r="A29" s="1">
        <f t="shared" si="1"/>
        <v>27</v>
      </c>
      <c r="B29" s="74"/>
      <c r="C29" s="75" t="s">
        <v>346</v>
      </c>
      <c r="D29" s="1" t="s">
        <v>176</v>
      </c>
      <c r="E29" s="2" t="s">
        <v>1533</v>
      </c>
      <c r="F29" s="1" t="s">
        <v>711</v>
      </c>
      <c r="G29" s="11" t="s">
        <v>11</v>
      </c>
      <c r="H29" s="61">
        <v>46191</v>
      </c>
      <c r="I29" s="62"/>
    </row>
    <row r="30" spans="1:9" ht="15" thickBot="1" x14ac:dyDescent="0.35">
      <c r="A30" s="1">
        <f t="shared" si="1"/>
        <v>28</v>
      </c>
      <c r="B30" s="74"/>
      <c r="C30" s="76"/>
      <c r="D30" s="1" t="s">
        <v>230</v>
      </c>
      <c r="E30" s="2" t="s">
        <v>1534</v>
      </c>
      <c r="F30" s="1" t="s">
        <v>180</v>
      </c>
      <c r="G30" s="1" t="s">
        <v>68</v>
      </c>
      <c r="H30" s="61">
        <v>46191</v>
      </c>
      <c r="I30" s="62"/>
    </row>
    <row r="31" spans="1:9" ht="15" thickBot="1" x14ac:dyDescent="0.35">
      <c r="A31" s="1">
        <f t="shared" si="1"/>
        <v>29</v>
      </c>
      <c r="B31" s="74"/>
      <c r="C31" s="76"/>
      <c r="D31" s="1" t="s">
        <v>233</v>
      </c>
      <c r="E31" s="2" t="s">
        <v>1535</v>
      </c>
      <c r="F31" s="1" t="s">
        <v>234</v>
      </c>
      <c r="G31" s="1" t="s">
        <v>68</v>
      </c>
      <c r="H31" s="61">
        <v>46191</v>
      </c>
      <c r="I31" s="62"/>
    </row>
    <row r="32" spans="1:9" ht="15" thickBot="1" x14ac:dyDescent="0.35">
      <c r="A32" s="1">
        <f t="shared" si="1"/>
        <v>30</v>
      </c>
      <c r="B32" s="74"/>
      <c r="C32" s="77"/>
      <c r="D32" s="1" t="s">
        <v>195</v>
      </c>
      <c r="E32" s="2" t="s">
        <v>1536</v>
      </c>
      <c r="F32" s="1" t="s">
        <v>196</v>
      </c>
      <c r="G32" s="1" t="s">
        <v>68</v>
      </c>
      <c r="H32" s="61">
        <v>46191</v>
      </c>
      <c r="I32" s="62"/>
    </row>
    <row r="33" spans="1:9" ht="15" thickBot="1" x14ac:dyDescent="0.35">
      <c r="A33" s="1">
        <f t="shared" si="1"/>
        <v>31</v>
      </c>
      <c r="B33" s="74"/>
      <c r="C33" s="75" t="s">
        <v>531</v>
      </c>
      <c r="D33" s="1" t="s">
        <v>176</v>
      </c>
      <c r="E33" s="2" t="s">
        <v>1537</v>
      </c>
      <c r="F33" s="1" t="s">
        <v>711</v>
      </c>
      <c r="G33" s="11" t="s">
        <v>11</v>
      </c>
      <c r="H33" s="61">
        <v>46191</v>
      </c>
      <c r="I33" s="62"/>
    </row>
    <row r="34" spans="1:9" ht="15" thickBot="1" x14ac:dyDescent="0.35">
      <c r="A34" s="1">
        <f t="shared" si="1"/>
        <v>32</v>
      </c>
      <c r="B34" s="74"/>
      <c r="C34" s="76"/>
      <c r="D34" s="1" t="s">
        <v>230</v>
      </c>
      <c r="E34" s="2" t="s">
        <v>1538</v>
      </c>
      <c r="F34" s="1" t="s">
        <v>180</v>
      </c>
      <c r="G34" s="1" t="s">
        <v>68</v>
      </c>
      <c r="H34" s="61">
        <v>46191</v>
      </c>
      <c r="I34" s="62"/>
    </row>
    <row r="35" spans="1:9" ht="15" thickBot="1" x14ac:dyDescent="0.35">
      <c r="A35" s="1">
        <f t="shared" si="1"/>
        <v>33</v>
      </c>
      <c r="B35" s="74"/>
      <c r="C35" s="76"/>
      <c r="D35" s="1" t="s">
        <v>233</v>
      </c>
      <c r="E35" s="2" t="s">
        <v>1539</v>
      </c>
      <c r="F35" s="1" t="s">
        <v>234</v>
      </c>
      <c r="G35" s="1" t="s">
        <v>68</v>
      </c>
      <c r="H35" s="61">
        <v>46191</v>
      </c>
      <c r="I35" s="62"/>
    </row>
    <row r="36" spans="1:9" ht="15" thickBot="1" x14ac:dyDescent="0.35">
      <c r="A36" s="1">
        <f t="shared" si="1"/>
        <v>34</v>
      </c>
      <c r="B36" s="88"/>
      <c r="C36" s="77"/>
      <c r="D36" s="1" t="s">
        <v>195</v>
      </c>
      <c r="E36" s="2" t="s">
        <v>1540</v>
      </c>
      <c r="F36" s="1" t="s">
        <v>196</v>
      </c>
      <c r="G36" s="1" t="s">
        <v>68</v>
      </c>
      <c r="H36" s="61">
        <v>46191</v>
      </c>
      <c r="I36" s="62"/>
    </row>
    <row r="37" spans="1:9" ht="15" thickBot="1" x14ac:dyDescent="0.35">
      <c r="A37" s="1">
        <f t="shared" si="1"/>
        <v>35</v>
      </c>
      <c r="B37" s="13" t="s">
        <v>1471</v>
      </c>
      <c r="C37" s="7" t="s">
        <v>842</v>
      </c>
      <c r="D37" s="1" t="s">
        <v>30</v>
      </c>
      <c r="E37" s="2" t="s">
        <v>1472</v>
      </c>
      <c r="F37" s="1" t="s">
        <v>1043</v>
      </c>
      <c r="G37" s="11" t="s">
        <v>11</v>
      </c>
      <c r="H37" s="3">
        <v>46027</v>
      </c>
      <c r="I37" s="12"/>
    </row>
    <row r="38" spans="1:9" ht="15" thickBot="1" x14ac:dyDescent="0.35">
      <c r="A38" s="1">
        <f t="shared" si="1"/>
        <v>36</v>
      </c>
      <c r="B38" s="93" t="s">
        <v>438</v>
      </c>
      <c r="C38" s="8" t="s">
        <v>758</v>
      </c>
      <c r="D38" s="1" t="s">
        <v>759</v>
      </c>
      <c r="E38" s="2" t="s">
        <v>760</v>
      </c>
      <c r="F38" s="1" t="s">
        <v>763</v>
      </c>
      <c r="G38" s="1" t="s">
        <v>11</v>
      </c>
      <c r="H38" s="3">
        <v>44635</v>
      </c>
      <c r="I38" s="1"/>
    </row>
    <row r="39" spans="1:9" ht="15" thickBot="1" x14ac:dyDescent="0.35">
      <c r="A39" s="1">
        <f t="shared" si="0"/>
        <v>37</v>
      </c>
      <c r="B39" s="80"/>
      <c r="C39" s="8" t="s">
        <v>486</v>
      </c>
      <c r="D39" s="1" t="s">
        <v>759</v>
      </c>
      <c r="E39" s="2" t="s">
        <v>761</v>
      </c>
      <c r="F39" s="1" t="s">
        <v>763</v>
      </c>
      <c r="G39" s="1" t="s">
        <v>11</v>
      </c>
      <c r="H39" s="3">
        <v>44635</v>
      </c>
      <c r="I39" s="1"/>
    </row>
    <row r="40" spans="1:9" ht="21" thickBot="1" x14ac:dyDescent="0.35">
      <c r="A40" s="1">
        <f t="shared" si="0"/>
        <v>38</v>
      </c>
      <c r="B40" s="80"/>
      <c r="C40" s="8" t="s">
        <v>486</v>
      </c>
      <c r="D40" s="1" t="s">
        <v>439</v>
      </c>
      <c r="E40" s="2" t="s">
        <v>762</v>
      </c>
      <c r="F40" s="1" t="s">
        <v>238</v>
      </c>
      <c r="G40" s="1" t="s">
        <v>11</v>
      </c>
      <c r="H40" s="3">
        <v>44635</v>
      </c>
      <c r="I40" s="1"/>
    </row>
    <row r="41" spans="1:9" ht="21" thickBot="1" x14ac:dyDescent="0.35">
      <c r="A41" s="1">
        <f t="shared" si="0"/>
        <v>39</v>
      </c>
      <c r="B41" s="81"/>
      <c r="C41" s="8" t="s">
        <v>758</v>
      </c>
      <c r="D41" s="1" t="s">
        <v>439</v>
      </c>
      <c r="E41" s="2" t="s">
        <v>859</v>
      </c>
      <c r="F41" s="1" t="s">
        <v>238</v>
      </c>
      <c r="G41" s="11" t="s">
        <v>11</v>
      </c>
      <c r="H41" s="3">
        <v>44635</v>
      </c>
      <c r="I41" s="1"/>
    </row>
    <row r="42" spans="1:9" ht="15" thickBot="1" x14ac:dyDescent="0.35">
      <c r="A42" s="1">
        <f t="shared" si="0"/>
        <v>40</v>
      </c>
      <c r="B42" s="93" t="s">
        <v>1027</v>
      </c>
      <c r="C42" s="94" t="s">
        <v>1028</v>
      </c>
      <c r="D42" s="1" t="s">
        <v>155</v>
      </c>
      <c r="E42" s="2" t="s">
        <v>1029</v>
      </c>
      <c r="F42" s="1" t="s">
        <v>371</v>
      </c>
      <c r="G42" s="1" t="s">
        <v>11</v>
      </c>
      <c r="H42" s="3">
        <v>44746</v>
      </c>
      <c r="I42" s="7"/>
    </row>
    <row r="43" spans="1:9" ht="15" thickBot="1" x14ac:dyDescent="0.35">
      <c r="A43" s="1">
        <f t="shared" ref="A43:A50" si="2">A42+1</f>
        <v>41</v>
      </c>
      <c r="B43" s="80"/>
      <c r="C43" s="95"/>
      <c r="D43" s="1" t="s">
        <v>162</v>
      </c>
      <c r="E43" s="2" t="s">
        <v>1030</v>
      </c>
      <c r="F43" s="1" t="s">
        <v>214</v>
      </c>
      <c r="G43" s="11" t="s">
        <v>11</v>
      </c>
      <c r="H43" s="3">
        <v>44746</v>
      </c>
      <c r="I43" s="7"/>
    </row>
    <row r="44" spans="1:9" ht="15" thickBot="1" x14ac:dyDescent="0.35">
      <c r="A44" s="1">
        <f t="shared" si="2"/>
        <v>42</v>
      </c>
      <c r="B44" s="80"/>
      <c r="C44" s="95"/>
      <c r="D44" s="1" t="s">
        <v>169</v>
      </c>
      <c r="E44" s="2" t="s">
        <v>1031</v>
      </c>
      <c r="F44" s="1" t="s">
        <v>493</v>
      </c>
      <c r="G44" s="1" t="s">
        <v>11</v>
      </c>
      <c r="H44" s="3">
        <v>44746</v>
      </c>
      <c r="I44" s="7"/>
    </row>
    <row r="45" spans="1:9" ht="15" thickBot="1" x14ac:dyDescent="0.35">
      <c r="A45" s="1">
        <f t="shared" si="2"/>
        <v>43</v>
      </c>
      <c r="B45" s="80"/>
      <c r="C45" s="95"/>
      <c r="D45" s="1" t="s">
        <v>212</v>
      </c>
      <c r="E45" s="2" t="s">
        <v>1032</v>
      </c>
      <c r="F45" s="1" t="s">
        <v>693</v>
      </c>
      <c r="G45" s="1" t="s">
        <v>11</v>
      </c>
      <c r="H45" s="3">
        <v>44746</v>
      </c>
      <c r="I45" s="7"/>
    </row>
    <row r="46" spans="1:9" ht="15" thickBot="1" x14ac:dyDescent="0.35">
      <c r="A46" s="1">
        <f t="shared" si="2"/>
        <v>44</v>
      </c>
      <c r="B46" s="80"/>
      <c r="C46" s="95"/>
      <c r="D46" s="1" t="s">
        <v>145</v>
      </c>
      <c r="E46" s="2" t="s">
        <v>1033</v>
      </c>
      <c r="F46" s="1" t="s">
        <v>213</v>
      </c>
      <c r="G46" s="1" t="s">
        <v>11</v>
      </c>
      <c r="H46" s="3">
        <v>44746</v>
      </c>
      <c r="I46" s="7"/>
    </row>
    <row r="47" spans="1:9" ht="15" thickBot="1" x14ac:dyDescent="0.35">
      <c r="A47" s="1">
        <f t="shared" si="2"/>
        <v>45</v>
      </c>
      <c r="B47" s="80"/>
      <c r="C47" s="95"/>
      <c r="D47" s="1" t="s">
        <v>1062</v>
      </c>
      <c r="E47" s="2" t="s">
        <v>1034</v>
      </c>
      <c r="F47" s="1" t="s">
        <v>467</v>
      </c>
      <c r="G47" s="1" t="s">
        <v>11</v>
      </c>
      <c r="H47" s="3">
        <v>44746</v>
      </c>
      <c r="I47" s="7"/>
    </row>
    <row r="48" spans="1:9" ht="15" thickBot="1" x14ac:dyDescent="0.35">
      <c r="A48" s="1">
        <f t="shared" si="2"/>
        <v>46</v>
      </c>
      <c r="B48" s="80"/>
      <c r="C48" s="95"/>
      <c r="D48" s="5" t="s">
        <v>511</v>
      </c>
      <c r="E48" s="2" t="s">
        <v>1035</v>
      </c>
      <c r="F48" s="5" t="s">
        <v>513</v>
      </c>
      <c r="G48" s="1" t="s">
        <v>11</v>
      </c>
      <c r="H48" s="3">
        <v>44746</v>
      </c>
      <c r="I48" s="7"/>
    </row>
    <row r="49" spans="1:9" ht="15" thickBot="1" x14ac:dyDescent="0.35">
      <c r="A49" s="1">
        <f t="shared" si="2"/>
        <v>47</v>
      </c>
      <c r="B49" s="81"/>
      <c r="C49" s="96"/>
      <c r="D49" s="1" t="s">
        <v>111</v>
      </c>
      <c r="E49" s="2" t="s">
        <v>1086</v>
      </c>
      <c r="F49" s="10" t="s">
        <v>1373</v>
      </c>
      <c r="G49" s="1" t="s">
        <v>68</v>
      </c>
      <c r="H49" s="3">
        <v>45733</v>
      </c>
      <c r="I49" s="7"/>
    </row>
    <row r="50" spans="1:9" ht="15" thickBot="1" x14ac:dyDescent="0.35">
      <c r="A50" s="1">
        <f t="shared" si="2"/>
        <v>48</v>
      </c>
      <c r="B50" s="93" t="s">
        <v>920</v>
      </c>
      <c r="C50" s="75" t="s">
        <v>326</v>
      </c>
      <c r="D50" s="1" t="s">
        <v>155</v>
      </c>
      <c r="E50" s="2" t="s">
        <v>675</v>
      </c>
      <c r="F50" s="1" t="s">
        <v>371</v>
      </c>
      <c r="G50" s="1" t="s">
        <v>11</v>
      </c>
      <c r="H50" s="3">
        <v>44603</v>
      </c>
      <c r="I50" s="7"/>
    </row>
    <row r="51" spans="1:9" ht="15" thickBot="1" x14ac:dyDescent="0.35">
      <c r="A51" s="1">
        <f t="shared" ref="A51:A67" si="3">A50+1</f>
        <v>49</v>
      </c>
      <c r="B51" s="80"/>
      <c r="C51" s="76"/>
      <c r="D51" s="1" t="s">
        <v>145</v>
      </c>
      <c r="E51" s="2" t="s">
        <v>676</v>
      </c>
      <c r="F51" s="1" t="s">
        <v>213</v>
      </c>
      <c r="G51" s="1" t="s">
        <v>11</v>
      </c>
      <c r="H51" s="3">
        <v>44603</v>
      </c>
      <c r="I51" s="26"/>
    </row>
    <row r="52" spans="1:9" ht="15" thickBot="1" x14ac:dyDescent="0.35">
      <c r="A52" s="1">
        <f t="shared" si="3"/>
        <v>50</v>
      </c>
      <c r="B52" s="80"/>
      <c r="C52" s="76"/>
      <c r="D52" s="1" t="s">
        <v>137</v>
      </c>
      <c r="E52" s="2" t="s">
        <v>678</v>
      </c>
      <c r="F52" s="1" t="s">
        <v>278</v>
      </c>
      <c r="G52" s="1" t="s">
        <v>11</v>
      </c>
      <c r="H52" s="3">
        <v>44603</v>
      </c>
      <c r="I52" s="26"/>
    </row>
    <row r="53" spans="1:9" ht="15" thickBot="1" x14ac:dyDescent="0.35">
      <c r="A53" s="1">
        <f t="shared" si="3"/>
        <v>51</v>
      </c>
      <c r="B53" s="80"/>
      <c r="C53" s="76"/>
      <c r="D53" s="1" t="s">
        <v>169</v>
      </c>
      <c r="E53" s="2" t="s">
        <v>679</v>
      </c>
      <c r="F53" s="1" t="s">
        <v>493</v>
      </c>
      <c r="G53" s="1" t="s">
        <v>11</v>
      </c>
      <c r="H53" s="3">
        <v>44603</v>
      </c>
      <c r="I53" s="26"/>
    </row>
    <row r="54" spans="1:9" ht="15" thickBot="1" x14ac:dyDescent="0.35">
      <c r="A54" s="1">
        <f t="shared" si="3"/>
        <v>52</v>
      </c>
      <c r="B54" s="80"/>
      <c r="C54" s="76"/>
      <c r="D54" s="1" t="s">
        <v>111</v>
      </c>
      <c r="E54" s="2" t="s">
        <v>680</v>
      </c>
      <c r="F54" s="10" t="s">
        <v>1373</v>
      </c>
      <c r="G54" s="1" t="s">
        <v>68</v>
      </c>
      <c r="H54" s="3">
        <v>45693</v>
      </c>
      <c r="I54" s="26"/>
    </row>
    <row r="55" spans="1:9" ht="15" thickBot="1" x14ac:dyDescent="0.35">
      <c r="A55" s="1">
        <f t="shared" si="3"/>
        <v>53</v>
      </c>
      <c r="B55" s="97"/>
      <c r="C55" s="77"/>
      <c r="D55" s="1" t="s">
        <v>162</v>
      </c>
      <c r="E55" s="2" t="s">
        <v>681</v>
      </c>
      <c r="F55" s="1" t="s">
        <v>214</v>
      </c>
      <c r="G55" s="1" t="s">
        <v>11</v>
      </c>
      <c r="H55" s="3">
        <v>44603</v>
      </c>
      <c r="I55" s="26"/>
    </row>
    <row r="56" spans="1:9" ht="15" thickBot="1" x14ac:dyDescent="0.35">
      <c r="A56" s="1">
        <f t="shared" si="3"/>
        <v>54</v>
      </c>
      <c r="B56" s="18" t="s">
        <v>584</v>
      </c>
      <c r="C56" s="1" t="s">
        <v>585</v>
      </c>
      <c r="D56" s="1" t="s">
        <v>36</v>
      </c>
      <c r="E56" s="2" t="s">
        <v>586</v>
      </c>
      <c r="F56" s="1" t="s">
        <v>556</v>
      </c>
      <c r="G56" s="1" t="s">
        <v>11</v>
      </c>
      <c r="H56" s="3">
        <v>44686</v>
      </c>
      <c r="I56" s="1"/>
    </row>
    <row r="57" spans="1:9" ht="51.6" thickBot="1" x14ac:dyDescent="0.35">
      <c r="A57" s="1">
        <f t="shared" ref="A57:A65" si="4">A56+1</f>
        <v>55</v>
      </c>
      <c r="B57" s="78" t="s">
        <v>1478</v>
      </c>
      <c r="C57" s="1" t="s">
        <v>658</v>
      </c>
      <c r="D57" s="1" t="s">
        <v>1479</v>
      </c>
      <c r="E57" s="2" t="s">
        <v>833</v>
      </c>
      <c r="F57" s="10" t="s">
        <v>1461</v>
      </c>
      <c r="G57" s="1" t="s">
        <v>68</v>
      </c>
      <c r="H57" s="3">
        <v>44592</v>
      </c>
      <c r="I57" s="1"/>
    </row>
    <row r="58" spans="1:9" ht="31.2" thickBot="1" x14ac:dyDescent="0.35">
      <c r="A58" s="1">
        <f t="shared" si="4"/>
        <v>56</v>
      </c>
      <c r="B58" s="79"/>
      <c r="C58" s="49" t="s">
        <v>1355</v>
      </c>
      <c r="D58" s="1" t="s">
        <v>1356</v>
      </c>
      <c r="E58" s="2" t="s">
        <v>1353</v>
      </c>
      <c r="F58" s="10" t="s">
        <v>1461</v>
      </c>
      <c r="G58" s="1" t="s">
        <v>68</v>
      </c>
      <c r="H58" s="3">
        <v>45950</v>
      </c>
      <c r="I58" s="1"/>
    </row>
    <row r="59" spans="1:9" ht="15" thickBot="1" x14ac:dyDescent="0.35">
      <c r="A59" s="1">
        <f t="shared" si="4"/>
        <v>57</v>
      </c>
      <c r="B59" s="78" t="s">
        <v>1480</v>
      </c>
      <c r="C59" s="75" t="s">
        <v>658</v>
      </c>
      <c r="D59" s="1" t="s">
        <v>137</v>
      </c>
      <c r="E59" s="2" t="s">
        <v>1481</v>
      </c>
      <c r="F59" s="1" t="s">
        <v>278</v>
      </c>
      <c r="G59" s="1" t="s">
        <v>11</v>
      </c>
      <c r="H59" s="3">
        <v>45945</v>
      </c>
      <c r="I59" s="1"/>
    </row>
    <row r="60" spans="1:9" ht="15" thickBot="1" x14ac:dyDescent="0.35">
      <c r="A60" s="1">
        <f t="shared" si="4"/>
        <v>58</v>
      </c>
      <c r="B60" s="85"/>
      <c r="C60" s="76"/>
      <c r="D60" s="1" t="s">
        <v>169</v>
      </c>
      <c r="E60" s="2" t="s">
        <v>1482</v>
      </c>
      <c r="F60" s="1" t="s">
        <v>493</v>
      </c>
      <c r="G60" s="1" t="s">
        <v>11</v>
      </c>
      <c r="H60" s="3">
        <v>45945</v>
      </c>
      <c r="I60" s="1"/>
    </row>
    <row r="61" spans="1:9" ht="15" thickBot="1" x14ac:dyDescent="0.35">
      <c r="A61" s="1">
        <f t="shared" si="4"/>
        <v>59</v>
      </c>
      <c r="B61" s="85"/>
      <c r="C61" s="76"/>
      <c r="D61" s="1" t="s">
        <v>155</v>
      </c>
      <c r="E61" s="2" t="s">
        <v>1483</v>
      </c>
      <c r="F61" s="1" t="s">
        <v>371</v>
      </c>
      <c r="G61" s="1" t="s">
        <v>11</v>
      </c>
      <c r="H61" s="3">
        <v>45945</v>
      </c>
      <c r="I61" s="1"/>
    </row>
    <row r="62" spans="1:9" ht="15" thickBot="1" x14ac:dyDescent="0.35">
      <c r="A62" s="1">
        <f t="shared" si="4"/>
        <v>60</v>
      </c>
      <c r="B62" s="79"/>
      <c r="C62" s="77"/>
      <c r="D62" s="1" t="s">
        <v>111</v>
      </c>
      <c r="E62" s="2" t="s">
        <v>1484</v>
      </c>
      <c r="F62" s="10" t="s">
        <v>1373</v>
      </c>
      <c r="G62" s="1" t="s">
        <v>68</v>
      </c>
      <c r="H62" s="3">
        <v>45945</v>
      </c>
      <c r="I62" s="1"/>
    </row>
    <row r="63" spans="1:9" ht="15" thickBot="1" x14ac:dyDescent="0.35">
      <c r="A63" s="1">
        <f t="shared" si="4"/>
        <v>61</v>
      </c>
      <c r="B63" s="80" t="s">
        <v>1054</v>
      </c>
      <c r="C63" s="76" t="s">
        <v>1055</v>
      </c>
      <c r="D63" s="1" t="s">
        <v>1057</v>
      </c>
      <c r="E63" s="2" t="s">
        <v>1058</v>
      </c>
      <c r="F63" s="10" t="s">
        <v>1060</v>
      </c>
      <c r="G63" s="1" t="s">
        <v>11</v>
      </c>
      <c r="H63" s="3">
        <v>44838</v>
      </c>
      <c r="I63" s="1"/>
    </row>
    <row r="64" spans="1:9" ht="15" thickBot="1" x14ac:dyDescent="0.35">
      <c r="A64" s="1">
        <f t="shared" si="4"/>
        <v>62</v>
      </c>
      <c r="B64" s="81"/>
      <c r="C64" s="77"/>
      <c r="D64" s="1" t="s">
        <v>1061</v>
      </c>
      <c r="E64" s="2" t="s">
        <v>1059</v>
      </c>
      <c r="F64" s="10" t="s">
        <v>1063</v>
      </c>
      <c r="G64" s="1" t="s">
        <v>11</v>
      </c>
      <c r="H64" s="3">
        <v>44838</v>
      </c>
      <c r="I64" s="1"/>
    </row>
    <row r="65" spans="1:9" ht="41.4" thickBot="1" x14ac:dyDescent="0.35">
      <c r="A65" s="1">
        <f t="shared" si="4"/>
        <v>63</v>
      </c>
      <c r="B65" s="17" t="s">
        <v>1387</v>
      </c>
      <c r="C65" s="1" t="s">
        <v>328</v>
      </c>
      <c r="D65" s="1" t="s">
        <v>36</v>
      </c>
      <c r="E65" s="2" t="s">
        <v>577</v>
      </c>
      <c r="F65" s="1" t="s">
        <v>303</v>
      </c>
      <c r="G65" s="1" t="s">
        <v>11</v>
      </c>
      <c r="H65" s="3">
        <v>44593</v>
      </c>
      <c r="I65" s="1"/>
    </row>
    <row r="66" spans="1:9" ht="15" customHeight="1" thickBot="1" x14ac:dyDescent="0.35">
      <c r="A66" s="1">
        <f t="shared" si="3"/>
        <v>64</v>
      </c>
      <c r="B66" s="78" t="s">
        <v>1124</v>
      </c>
      <c r="C66" s="1" t="s">
        <v>105</v>
      </c>
      <c r="D66" s="75" t="s">
        <v>30</v>
      </c>
      <c r="E66" s="2" t="s">
        <v>542</v>
      </c>
      <c r="F66" s="75" t="s">
        <v>1042</v>
      </c>
      <c r="G66" s="75" t="s">
        <v>11</v>
      </c>
      <c r="H66" s="3">
        <v>45139</v>
      </c>
      <c r="I66" s="1"/>
    </row>
    <row r="67" spans="1:9" ht="15" thickBot="1" x14ac:dyDescent="0.35">
      <c r="A67" s="1">
        <f t="shared" si="3"/>
        <v>65</v>
      </c>
      <c r="B67" s="85"/>
      <c r="C67" s="1" t="s">
        <v>107</v>
      </c>
      <c r="D67" s="76"/>
      <c r="E67" s="2" t="s">
        <v>543</v>
      </c>
      <c r="F67" s="76"/>
      <c r="G67" s="76"/>
      <c r="H67" s="3">
        <v>45139</v>
      </c>
      <c r="I67" s="1"/>
    </row>
    <row r="68" spans="1:9" ht="15" thickBot="1" x14ac:dyDescent="0.35">
      <c r="A68" s="1">
        <f t="shared" ref="A68:A101" si="5">A67+1</f>
        <v>66</v>
      </c>
      <c r="B68" s="85"/>
      <c r="C68" s="1" t="s">
        <v>126</v>
      </c>
      <c r="D68" s="76"/>
      <c r="E68" s="2" t="s">
        <v>544</v>
      </c>
      <c r="F68" s="76"/>
      <c r="G68" s="76"/>
      <c r="H68" s="3">
        <v>45139</v>
      </c>
      <c r="I68" s="1"/>
    </row>
    <row r="69" spans="1:9" ht="15" thickBot="1" x14ac:dyDescent="0.35">
      <c r="A69" s="1">
        <f t="shared" si="5"/>
        <v>67</v>
      </c>
      <c r="B69" s="85"/>
      <c r="C69" s="7" t="s">
        <v>209</v>
      </c>
      <c r="D69" s="76"/>
      <c r="E69" s="2" t="s">
        <v>546</v>
      </c>
      <c r="F69" s="76"/>
      <c r="G69" s="76"/>
      <c r="H69" s="3">
        <v>45139</v>
      </c>
      <c r="I69" s="1"/>
    </row>
    <row r="70" spans="1:9" ht="15" thickBot="1" x14ac:dyDescent="0.35">
      <c r="A70" s="1">
        <f t="shared" si="5"/>
        <v>68</v>
      </c>
      <c r="B70" s="85"/>
      <c r="C70" s="7" t="s">
        <v>347</v>
      </c>
      <c r="D70" s="86"/>
      <c r="E70" s="2" t="s">
        <v>1375</v>
      </c>
      <c r="F70" s="86"/>
      <c r="G70" s="76"/>
      <c r="H70" s="3">
        <v>45583</v>
      </c>
      <c r="I70" s="1"/>
    </row>
    <row r="71" spans="1:9" ht="15" thickBot="1" x14ac:dyDescent="0.35">
      <c r="A71" s="1">
        <f t="shared" si="5"/>
        <v>69</v>
      </c>
      <c r="B71" s="78" t="s">
        <v>1125</v>
      </c>
      <c r="C71" s="75" t="s">
        <v>256</v>
      </c>
      <c r="D71" s="5" t="s">
        <v>687</v>
      </c>
      <c r="E71" s="2" t="s">
        <v>686</v>
      </c>
      <c r="F71" s="5" t="s">
        <v>1071</v>
      </c>
      <c r="G71" s="1" t="s">
        <v>68</v>
      </c>
      <c r="H71" s="3">
        <v>45139</v>
      </c>
      <c r="I71" s="1"/>
    </row>
    <row r="72" spans="1:9" ht="15" thickBot="1" x14ac:dyDescent="0.35">
      <c r="A72" s="1">
        <f t="shared" si="5"/>
        <v>70</v>
      </c>
      <c r="B72" s="85"/>
      <c r="C72" s="76"/>
      <c r="D72" s="1" t="s">
        <v>323</v>
      </c>
      <c r="E72" s="2" t="s">
        <v>689</v>
      </c>
      <c r="F72" s="1" t="s">
        <v>285</v>
      </c>
      <c r="G72" s="1" t="s">
        <v>45</v>
      </c>
      <c r="H72" s="3">
        <v>45139</v>
      </c>
      <c r="I72" s="1"/>
    </row>
    <row r="73" spans="1:9" ht="21" thickBot="1" x14ac:dyDescent="0.35">
      <c r="A73" s="1">
        <f t="shared" si="5"/>
        <v>71</v>
      </c>
      <c r="B73" s="85"/>
      <c r="C73" s="76"/>
      <c r="D73" s="1" t="s">
        <v>886</v>
      </c>
      <c r="E73" s="2" t="s">
        <v>887</v>
      </c>
      <c r="F73" s="1" t="s">
        <v>285</v>
      </c>
      <c r="G73" s="1" t="s">
        <v>45</v>
      </c>
      <c r="H73" s="3">
        <v>45139</v>
      </c>
      <c r="I73" s="1"/>
    </row>
    <row r="74" spans="1:9" ht="15" thickBot="1" x14ac:dyDescent="0.35">
      <c r="A74" s="1">
        <f t="shared" si="5"/>
        <v>72</v>
      </c>
      <c r="B74" s="85"/>
      <c r="C74" s="76"/>
      <c r="D74" s="1" t="s">
        <v>895</v>
      </c>
      <c r="E74" s="2" t="s">
        <v>896</v>
      </c>
      <c r="F74" s="1" t="s">
        <v>285</v>
      </c>
      <c r="G74" s="1" t="s">
        <v>45</v>
      </c>
      <c r="H74" s="3">
        <v>45139</v>
      </c>
      <c r="I74" s="1"/>
    </row>
    <row r="75" spans="1:9" ht="15" thickBot="1" x14ac:dyDescent="0.35">
      <c r="A75" s="1">
        <f t="shared" si="5"/>
        <v>73</v>
      </c>
      <c r="B75" s="85"/>
      <c r="C75" s="76"/>
      <c r="D75" s="1" t="s">
        <v>969</v>
      </c>
      <c r="E75" s="2" t="s">
        <v>968</v>
      </c>
      <c r="F75" s="1" t="s">
        <v>285</v>
      </c>
      <c r="G75" s="1" t="s">
        <v>45</v>
      </c>
      <c r="H75" s="3">
        <v>45139</v>
      </c>
      <c r="I75" s="1"/>
    </row>
    <row r="76" spans="1:9" ht="21" thickBot="1" x14ac:dyDescent="0.35">
      <c r="A76" s="1">
        <f>A75+1</f>
        <v>74</v>
      </c>
      <c r="B76" s="85"/>
      <c r="C76" s="76"/>
      <c r="D76" s="1" t="s">
        <v>1080</v>
      </c>
      <c r="E76" s="2" t="s">
        <v>1081</v>
      </c>
      <c r="F76" s="1" t="s">
        <v>285</v>
      </c>
      <c r="G76" s="1" t="s">
        <v>45</v>
      </c>
      <c r="H76" s="3">
        <v>45139</v>
      </c>
      <c r="I76" s="1"/>
    </row>
    <row r="77" spans="1:9" ht="21" thickBot="1" x14ac:dyDescent="0.35">
      <c r="A77" s="1">
        <f>A76+1</f>
        <v>75</v>
      </c>
      <c r="B77" s="85"/>
      <c r="C77" s="76"/>
      <c r="D77" s="1" t="s">
        <v>1364</v>
      </c>
      <c r="E77" s="2" t="s">
        <v>1365</v>
      </c>
      <c r="F77" s="1" t="s">
        <v>285</v>
      </c>
      <c r="G77" s="1" t="s">
        <v>45</v>
      </c>
      <c r="H77" s="3">
        <v>45555</v>
      </c>
      <c r="I77" s="1"/>
    </row>
    <row r="78" spans="1:9" ht="15" thickBot="1" x14ac:dyDescent="0.35">
      <c r="A78" s="1">
        <f>A77+1</f>
        <v>76</v>
      </c>
      <c r="B78" s="79"/>
      <c r="C78" s="77"/>
      <c r="D78" s="1" t="s">
        <v>1459</v>
      </c>
      <c r="E78" s="2" t="s">
        <v>1460</v>
      </c>
      <c r="F78" s="5" t="s">
        <v>1461</v>
      </c>
      <c r="G78" s="1" t="s">
        <v>68</v>
      </c>
      <c r="H78" s="3">
        <v>46009</v>
      </c>
      <c r="I78" s="1" t="s">
        <v>1522</v>
      </c>
    </row>
    <row r="79" spans="1:9" ht="15" customHeight="1" thickBot="1" x14ac:dyDescent="0.35">
      <c r="A79" s="1">
        <f>A78+1</f>
        <v>77</v>
      </c>
      <c r="B79" s="70" t="s">
        <v>1388</v>
      </c>
      <c r="C79" s="75" t="s">
        <v>337</v>
      </c>
      <c r="D79" s="1" t="s">
        <v>195</v>
      </c>
      <c r="E79" s="2" t="s">
        <v>1038</v>
      </c>
      <c r="F79" s="1" t="s">
        <v>196</v>
      </c>
      <c r="G79" s="1" t="s">
        <v>68</v>
      </c>
      <c r="H79" s="3">
        <v>44635</v>
      </c>
      <c r="I79" s="1"/>
    </row>
    <row r="80" spans="1:9" ht="15" customHeight="1" thickBot="1" x14ac:dyDescent="0.35">
      <c r="A80" s="1">
        <f t="shared" si="5"/>
        <v>78</v>
      </c>
      <c r="B80" s="74"/>
      <c r="C80" s="76"/>
      <c r="D80" s="1" t="s">
        <v>233</v>
      </c>
      <c r="E80" s="2" t="s">
        <v>1039</v>
      </c>
      <c r="F80" s="1" t="s">
        <v>234</v>
      </c>
      <c r="G80" s="1" t="s">
        <v>68</v>
      </c>
      <c r="H80" s="3">
        <v>44635</v>
      </c>
      <c r="I80" s="1"/>
    </row>
    <row r="81" spans="1:9" ht="15" thickBot="1" x14ac:dyDescent="0.35">
      <c r="A81" s="1">
        <f t="shared" si="5"/>
        <v>79</v>
      </c>
      <c r="B81" s="74"/>
      <c r="C81" s="76"/>
      <c r="D81" s="1" t="s">
        <v>30</v>
      </c>
      <c r="E81" s="2" t="s">
        <v>852</v>
      </c>
      <c r="F81" s="10" t="s">
        <v>1043</v>
      </c>
      <c r="G81" s="1" t="s">
        <v>11</v>
      </c>
      <c r="H81" s="3">
        <v>44635</v>
      </c>
      <c r="I81" s="1"/>
    </row>
    <row r="82" spans="1:9" ht="15" thickBot="1" x14ac:dyDescent="0.35">
      <c r="A82" s="1">
        <f t="shared" si="5"/>
        <v>80</v>
      </c>
      <c r="B82" s="74"/>
      <c r="C82" s="76"/>
      <c r="D82" s="1" t="s">
        <v>169</v>
      </c>
      <c r="E82" s="2" t="s">
        <v>587</v>
      </c>
      <c r="F82" s="1" t="s">
        <v>493</v>
      </c>
      <c r="G82" s="1" t="s">
        <v>11</v>
      </c>
      <c r="H82" s="3">
        <v>44635</v>
      </c>
      <c r="I82" s="1"/>
    </row>
    <row r="83" spans="1:9" ht="15" thickBot="1" x14ac:dyDescent="0.35">
      <c r="A83" s="1">
        <f t="shared" si="5"/>
        <v>81</v>
      </c>
      <c r="B83" s="71"/>
      <c r="C83" s="77"/>
      <c r="D83" s="1" t="s">
        <v>230</v>
      </c>
      <c r="E83" s="2" t="s">
        <v>1040</v>
      </c>
      <c r="F83" s="1" t="s">
        <v>180</v>
      </c>
      <c r="G83" s="1" t="s">
        <v>68</v>
      </c>
      <c r="H83" s="3">
        <v>44635</v>
      </c>
      <c r="I83" s="1"/>
    </row>
    <row r="84" spans="1:9" ht="21" thickBot="1" x14ac:dyDescent="0.35">
      <c r="A84" s="1">
        <f t="shared" si="5"/>
        <v>82</v>
      </c>
      <c r="B84" s="82" t="s">
        <v>1417</v>
      </c>
      <c r="C84" s="75" t="s">
        <v>347</v>
      </c>
      <c r="D84" s="1" t="s">
        <v>212</v>
      </c>
      <c r="E84" s="2" t="s">
        <v>714</v>
      </c>
      <c r="F84" s="1" t="s">
        <v>1418</v>
      </c>
      <c r="G84" s="1" t="s">
        <v>11</v>
      </c>
      <c r="H84" s="3">
        <v>45663</v>
      </c>
      <c r="I84" s="1"/>
    </row>
    <row r="85" spans="1:9" ht="15" thickBot="1" x14ac:dyDescent="0.35">
      <c r="A85" s="1">
        <f t="shared" si="5"/>
        <v>83</v>
      </c>
      <c r="B85" s="83"/>
      <c r="C85" s="76"/>
      <c r="D85" s="1" t="s">
        <v>169</v>
      </c>
      <c r="E85" s="2" t="s">
        <v>673</v>
      </c>
      <c r="F85" s="1" t="s">
        <v>493</v>
      </c>
      <c r="G85" s="1" t="s">
        <v>11</v>
      </c>
      <c r="H85" s="3">
        <v>45663</v>
      </c>
      <c r="I85" s="1"/>
    </row>
    <row r="86" spans="1:9" ht="15" thickBot="1" x14ac:dyDescent="0.35">
      <c r="A86" s="1">
        <f t="shared" si="5"/>
        <v>84</v>
      </c>
      <c r="B86" s="83"/>
      <c r="C86" s="76"/>
      <c r="D86" s="1" t="s">
        <v>137</v>
      </c>
      <c r="E86" s="2" t="s">
        <v>715</v>
      </c>
      <c r="F86" s="1" t="s">
        <v>278</v>
      </c>
      <c r="G86" s="1" t="s">
        <v>11</v>
      </c>
      <c r="H86" s="3">
        <v>45663</v>
      </c>
      <c r="I86" s="1"/>
    </row>
    <row r="87" spans="1:9" ht="15" thickBot="1" x14ac:dyDescent="0.35">
      <c r="A87" s="1">
        <f t="shared" si="5"/>
        <v>85</v>
      </c>
      <c r="B87" s="83"/>
      <c r="C87" s="76"/>
      <c r="D87" s="1" t="s">
        <v>117</v>
      </c>
      <c r="E87" s="2" t="s">
        <v>716</v>
      </c>
      <c r="F87" s="1" t="s">
        <v>370</v>
      </c>
      <c r="G87" s="1" t="s">
        <v>11</v>
      </c>
      <c r="H87" s="3">
        <v>45663</v>
      </c>
      <c r="I87" s="1"/>
    </row>
    <row r="88" spans="1:9" ht="15" thickBot="1" x14ac:dyDescent="0.35">
      <c r="A88" s="1">
        <f t="shared" si="5"/>
        <v>86</v>
      </c>
      <c r="B88" s="83"/>
      <c r="C88" s="76"/>
      <c r="D88" s="1" t="s">
        <v>145</v>
      </c>
      <c r="E88" s="2" t="s">
        <v>717</v>
      </c>
      <c r="F88" s="1" t="s">
        <v>213</v>
      </c>
      <c r="G88" s="1" t="s">
        <v>11</v>
      </c>
      <c r="H88" s="3">
        <v>45663</v>
      </c>
      <c r="I88" s="1"/>
    </row>
    <row r="89" spans="1:9" ht="15" thickBot="1" x14ac:dyDescent="0.35">
      <c r="A89" s="1">
        <f t="shared" si="5"/>
        <v>87</v>
      </c>
      <c r="B89" s="83"/>
      <c r="C89" s="76"/>
      <c r="D89" s="1" t="s">
        <v>111</v>
      </c>
      <c r="E89" s="2" t="s">
        <v>718</v>
      </c>
      <c r="F89" s="10" t="s">
        <v>1373</v>
      </c>
      <c r="G89" s="1" t="s">
        <v>68</v>
      </c>
      <c r="H89" s="3">
        <v>45663</v>
      </c>
      <c r="I89" s="1"/>
    </row>
    <row r="90" spans="1:9" ht="15" thickBot="1" x14ac:dyDescent="0.35">
      <c r="A90" s="1">
        <f t="shared" si="5"/>
        <v>88</v>
      </c>
      <c r="B90" s="83"/>
      <c r="C90" s="76"/>
      <c r="D90" s="1" t="s">
        <v>155</v>
      </c>
      <c r="E90" s="2" t="s">
        <v>719</v>
      </c>
      <c r="F90" s="10" t="s">
        <v>371</v>
      </c>
      <c r="G90" s="1" t="s">
        <v>11</v>
      </c>
      <c r="H90" s="3">
        <v>45663</v>
      </c>
      <c r="I90" s="1"/>
    </row>
    <row r="91" spans="1:9" ht="15" thickBot="1" x14ac:dyDescent="0.35">
      <c r="A91" s="1">
        <f t="shared" si="5"/>
        <v>89</v>
      </c>
      <c r="B91" s="83"/>
      <c r="C91" s="76"/>
      <c r="D91" s="1" t="s">
        <v>162</v>
      </c>
      <c r="E91" s="2" t="s">
        <v>720</v>
      </c>
      <c r="F91" s="10" t="s">
        <v>214</v>
      </c>
      <c r="G91" s="1" t="s">
        <v>11</v>
      </c>
      <c r="H91" s="3">
        <v>45663</v>
      </c>
      <c r="I91" s="1"/>
    </row>
    <row r="92" spans="1:9" ht="15" thickBot="1" x14ac:dyDescent="0.35">
      <c r="A92" s="1">
        <f t="shared" si="5"/>
        <v>90</v>
      </c>
      <c r="B92" s="83"/>
      <c r="C92" s="76"/>
      <c r="D92" s="1" t="s">
        <v>240</v>
      </c>
      <c r="E92" s="2" t="s">
        <v>721</v>
      </c>
      <c r="F92" s="10" t="s">
        <v>444</v>
      </c>
      <c r="G92" s="1" t="s">
        <v>11</v>
      </c>
      <c r="H92" s="3">
        <v>45663</v>
      </c>
      <c r="I92" s="1"/>
    </row>
    <row r="93" spans="1:9" ht="15" thickBot="1" x14ac:dyDescent="0.35">
      <c r="A93" s="1">
        <f t="shared" si="5"/>
        <v>91</v>
      </c>
      <c r="B93" s="84"/>
      <c r="C93" s="77"/>
      <c r="D93" s="1" t="s">
        <v>601</v>
      </c>
      <c r="E93" s="2" t="s">
        <v>722</v>
      </c>
      <c r="F93" s="10" t="s">
        <v>467</v>
      </c>
      <c r="G93" s="1" t="s">
        <v>11</v>
      </c>
      <c r="H93" s="3">
        <v>45663</v>
      </c>
      <c r="I93" s="1"/>
    </row>
    <row r="94" spans="1:9" ht="41.4" thickBot="1" x14ac:dyDescent="0.35">
      <c r="A94" s="1">
        <f t="shared" si="5"/>
        <v>92</v>
      </c>
      <c r="B94" s="70" t="s">
        <v>1443</v>
      </c>
      <c r="C94" s="75" t="s">
        <v>329</v>
      </c>
      <c r="D94" s="1" t="s">
        <v>36</v>
      </c>
      <c r="E94" s="2" t="s">
        <v>1444</v>
      </c>
      <c r="F94" s="1" t="s">
        <v>303</v>
      </c>
      <c r="G94" s="1" t="s">
        <v>11</v>
      </c>
      <c r="H94" s="3">
        <v>45833</v>
      </c>
      <c r="I94" s="1"/>
    </row>
    <row r="95" spans="1:9" ht="15" thickBot="1" x14ac:dyDescent="0.35">
      <c r="A95" s="1">
        <f t="shared" si="5"/>
        <v>93</v>
      </c>
      <c r="B95" s="71"/>
      <c r="C95" s="77"/>
      <c r="D95" s="1" t="s">
        <v>770</v>
      </c>
      <c r="E95" s="2" t="s">
        <v>1445</v>
      </c>
      <c r="F95" s="1" t="s">
        <v>772</v>
      </c>
      <c r="G95" s="1" t="s">
        <v>11</v>
      </c>
      <c r="H95" s="3">
        <v>45833</v>
      </c>
      <c r="I95" s="1"/>
    </row>
    <row r="96" spans="1:9" ht="21" thickBot="1" x14ac:dyDescent="0.35">
      <c r="A96" s="1">
        <f t="shared" si="5"/>
        <v>94</v>
      </c>
      <c r="B96" s="13" t="s">
        <v>1358</v>
      </c>
      <c r="C96" s="11" t="s">
        <v>1359</v>
      </c>
      <c r="D96" s="1" t="s">
        <v>1360</v>
      </c>
      <c r="E96" s="2" t="s">
        <v>1361</v>
      </c>
      <c r="F96" s="1" t="s">
        <v>1524</v>
      </c>
      <c r="G96" s="1" t="s">
        <v>11</v>
      </c>
      <c r="H96" s="3">
        <v>45478</v>
      </c>
      <c r="I96" s="1"/>
    </row>
    <row r="97" spans="1:9" ht="15" thickBot="1" x14ac:dyDescent="0.35">
      <c r="A97" s="1">
        <f t="shared" si="5"/>
        <v>95</v>
      </c>
      <c r="B97" s="13" t="s">
        <v>1159</v>
      </c>
      <c r="C97" s="11" t="s">
        <v>884</v>
      </c>
      <c r="D97" s="1" t="s">
        <v>162</v>
      </c>
      <c r="E97" s="2" t="s">
        <v>1160</v>
      </c>
      <c r="F97" s="1" t="s">
        <v>214</v>
      </c>
      <c r="G97" s="1" t="s">
        <v>11</v>
      </c>
      <c r="H97" s="3">
        <v>45236</v>
      </c>
      <c r="I97" s="1"/>
    </row>
    <row r="98" spans="1:9" ht="15" thickBot="1" x14ac:dyDescent="0.35">
      <c r="A98" s="1">
        <f t="shared" si="5"/>
        <v>96</v>
      </c>
      <c r="B98" s="13" t="s">
        <v>1099</v>
      </c>
      <c r="C98" s="11" t="s">
        <v>1100</v>
      </c>
      <c r="D98" s="1" t="s">
        <v>30</v>
      </c>
      <c r="E98" s="2" t="s">
        <v>1101</v>
      </c>
      <c r="F98" s="10" t="s">
        <v>1042</v>
      </c>
      <c r="G98" s="1" t="s">
        <v>11</v>
      </c>
      <c r="H98" s="3">
        <v>44756</v>
      </c>
      <c r="I98" s="1"/>
    </row>
    <row r="99" spans="1:9" ht="15" thickBot="1" x14ac:dyDescent="0.35">
      <c r="A99" s="1">
        <f t="shared" si="5"/>
        <v>97</v>
      </c>
      <c r="B99" s="13" t="s">
        <v>1519</v>
      </c>
      <c r="C99" s="11" t="s">
        <v>1439</v>
      </c>
      <c r="D99" s="1" t="s">
        <v>30</v>
      </c>
      <c r="E99" s="2" t="s">
        <v>1041</v>
      </c>
      <c r="F99" s="28" t="s">
        <v>1043</v>
      </c>
      <c r="G99" s="11" t="s">
        <v>11</v>
      </c>
      <c r="H99" s="3">
        <v>44645</v>
      </c>
      <c r="I99" s="1"/>
    </row>
    <row r="100" spans="1:9" ht="15" thickBot="1" x14ac:dyDescent="0.35">
      <c r="A100" s="1">
        <f t="shared" si="5"/>
        <v>98</v>
      </c>
      <c r="B100" s="25" t="s">
        <v>1520</v>
      </c>
      <c r="C100" s="11" t="s">
        <v>337</v>
      </c>
      <c r="D100" s="1" t="s">
        <v>30</v>
      </c>
      <c r="E100" s="2" t="s">
        <v>1521</v>
      </c>
      <c r="F100" s="28" t="s">
        <v>1043</v>
      </c>
      <c r="G100" s="11" t="s">
        <v>11</v>
      </c>
      <c r="H100" s="3">
        <v>46134</v>
      </c>
      <c r="I100" s="1"/>
    </row>
    <row r="101" spans="1:9" ht="15" thickBot="1" x14ac:dyDescent="0.35">
      <c r="A101" s="1">
        <f t="shared" si="5"/>
        <v>99</v>
      </c>
      <c r="B101" s="70" t="s">
        <v>1384</v>
      </c>
      <c r="C101" s="90" t="s">
        <v>341</v>
      </c>
      <c r="D101" s="1" t="s">
        <v>30</v>
      </c>
      <c r="E101" s="2" t="s">
        <v>594</v>
      </c>
      <c r="F101" s="10" t="s">
        <v>1042</v>
      </c>
      <c r="G101" s="1" t="s">
        <v>11</v>
      </c>
      <c r="H101" s="3">
        <v>44636</v>
      </c>
      <c r="I101" s="1"/>
    </row>
    <row r="102" spans="1:9" ht="15" thickBot="1" x14ac:dyDescent="0.35">
      <c r="A102" s="1">
        <f t="shared" ref="A102:A156" si="6">A101+1</f>
        <v>100</v>
      </c>
      <c r="B102" s="74"/>
      <c r="C102" s="90"/>
      <c r="D102" s="1" t="s">
        <v>155</v>
      </c>
      <c r="E102" s="2" t="s">
        <v>595</v>
      </c>
      <c r="F102" s="1" t="s">
        <v>288</v>
      </c>
      <c r="G102" s="1" t="s">
        <v>11</v>
      </c>
      <c r="H102" s="3">
        <v>44636</v>
      </c>
      <c r="I102" s="9"/>
    </row>
    <row r="103" spans="1:9" ht="15" thickBot="1" x14ac:dyDescent="0.35">
      <c r="A103" s="1">
        <f t="shared" si="6"/>
        <v>101</v>
      </c>
      <c r="B103" s="74"/>
      <c r="C103" s="90"/>
      <c r="D103" s="1" t="s">
        <v>169</v>
      </c>
      <c r="E103" s="2" t="s">
        <v>596</v>
      </c>
      <c r="F103" s="1" t="s">
        <v>493</v>
      </c>
      <c r="G103" s="1" t="s">
        <v>11</v>
      </c>
      <c r="H103" s="3">
        <v>44636</v>
      </c>
      <c r="I103" s="1"/>
    </row>
    <row r="104" spans="1:9" ht="15" thickBot="1" x14ac:dyDescent="0.35">
      <c r="A104" s="1">
        <f t="shared" si="6"/>
        <v>102</v>
      </c>
      <c r="B104" s="74"/>
      <c r="C104" s="90"/>
      <c r="D104" s="1" t="s">
        <v>162</v>
      </c>
      <c r="E104" s="2" t="s">
        <v>597</v>
      </c>
      <c r="F104" s="1" t="s">
        <v>214</v>
      </c>
      <c r="G104" s="1" t="s">
        <v>11</v>
      </c>
      <c r="H104" s="3">
        <v>44636</v>
      </c>
      <c r="I104" s="1"/>
    </row>
    <row r="105" spans="1:9" ht="15.75" customHeight="1" thickBot="1" x14ac:dyDescent="0.35">
      <c r="A105" s="1">
        <f t="shared" si="6"/>
        <v>103</v>
      </c>
      <c r="B105" s="74"/>
      <c r="C105" s="1" t="s">
        <v>817</v>
      </c>
      <c r="D105" s="75" t="s">
        <v>36</v>
      </c>
      <c r="E105" s="2" t="s">
        <v>821</v>
      </c>
      <c r="F105" s="75" t="s">
        <v>301</v>
      </c>
      <c r="G105" s="75" t="s">
        <v>11</v>
      </c>
      <c r="H105" s="3">
        <v>44636</v>
      </c>
      <c r="I105" s="1"/>
    </row>
    <row r="106" spans="1:9" ht="15" thickBot="1" x14ac:dyDescent="0.35">
      <c r="A106" s="1">
        <f t="shared" si="6"/>
        <v>104</v>
      </c>
      <c r="B106" s="74"/>
      <c r="C106" s="1" t="s">
        <v>818</v>
      </c>
      <c r="D106" s="76"/>
      <c r="E106" s="2" t="s">
        <v>822</v>
      </c>
      <c r="F106" s="76"/>
      <c r="G106" s="76"/>
      <c r="H106" s="3">
        <v>44636</v>
      </c>
      <c r="I106" s="1"/>
    </row>
    <row r="107" spans="1:9" ht="15" thickBot="1" x14ac:dyDescent="0.35">
      <c r="A107" s="1">
        <f t="shared" si="6"/>
        <v>105</v>
      </c>
      <c r="B107" s="74"/>
      <c r="C107" s="1" t="s">
        <v>819</v>
      </c>
      <c r="D107" s="76"/>
      <c r="E107" s="2" t="s">
        <v>823</v>
      </c>
      <c r="F107" s="76"/>
      <c r="G107" s="76"/>
      <c r="H107" s="3">
        <v>44636</v>
      </c>
      <c r="I107" s="1"/>
    </row>
    <row r="108" spans="1:9" ht="15" thickBot="1" x14ac:dyDescent="0.35">
      <c r="A108" s="1">
        <f t="shared" si="6"/>
        <v>106</v>
      </c>
      <c r="B108" s="71"/>
      <c r="C108" s="1" t="s">
        <v>820</v>
      </c>
      <c r="D108" s="77"/>
      <c r="E108" s="2" t="s">
        <v>824</v>
      </c>
      <c r="F108" s="77"/>
      <c r="G108" s="77"/>
      <c r="H108" s="3">
        <v>44636</v>
      </c>
      <c r="I108" s="1"/>
    </row>
    <row r="109" spans="1:9" ht="15" thickBot="1" x14ac:dyDescent="0.35">
      <c r="A109" s="1">
        <f t="shared" si="6"/>
        <v>107</v>
      </c>
      <c r="B109" s="70" t="s">
        <v>1082</v>
      </c>
      <c r="C109" s="75" t="s">
        <v>898</v>
      </c>
      <c r="D109" s="1" t="s">
        <v>162</v>
      </c>
      <c r="E109" s="2" t="s">
        <v>1083</v>
      </c>
      <c r="F109" s="1" t="s">
        <v>214</v>
      </c>
      <c r="G109" s="11" t="s">
        <v>11</v>
      </c>
      <c r="H109" s="3">
        <v>44721</v>
      </c>
      <c r="I109" s="1"/>
    </row>
    <row r="110" spans="1:9" ht="15" thickBot="1" x14ac:dyDescent="0.35">
      <c r="A110" s="1">
        <f t="shared" si="6"/>
        <v>108</v>
      </c>
      <c r="B110" s="74"/>
      <c r="C110" s="76"/>
      <c r="D110" s="1" t="s">
        <v>155</v>
      </c>
      <c r="E110" s="2" t="s">
        <v>1084</v>
      </c>
      <c r="F110" s="1" t="s">
        <v>288</v>
      </c>
      <c r="G110" s="11" t="s">
        <v>11</v>
      </c>
      <c r="H110" s="3">
        <v>44721</v>
      </c>
      <c r="I110" s="1"/>
    </row>
    <row r="111" spans="1:9" ht="15" thickBot="1" x14ac:dyDescent="0.35">
      <c r="A111" s="1">
        <f t="shared" si="6"/>
        <v>109</v>
      </c>
      <c r="B111" s="74"/>
      <c r="C111" s="76"/>
      <c r="D111" s="1" t="s">
        <v>111</v>
      </c>
      <c r="E111" s="2" t="s">
        <v>1085</v>
      </c>
      <c r="F111" s="10" t="s">
        <v>1373</v>
      </c>
      <c r="G111" s="1" t="s">
        <v>68</v>
      </c>
      <c r="H111" s="3">
        <v>45835</v>
      </c>
      <c r="I111" s="1"/>
    </row>
    <row r="112" spans="1:9" ht="21" thickBot="1" x14ac:dyDescent="0.35">
      <c r="A112" s="1">
        <f t="shared" si="6"/>
        <v>110</v>
      </c>
      <c r="B112" s="74"/>
      <c r="C112" s="76"/>
      <c r="D112" s="1" t="s">
        <v>212</v>
      </c>
      <c r="E112" s="2" t="s">
        <v>1119</v>
      </c>
      <c r="F112" s="1" t="s">
        <v>491</v>
      </c>
      <c r="G112" s="1" t="s">
        <v>11</v>
      </c>
      <c r="H112" s="3">
        <v>45096</v>
      </c>
      <c r="I112" s="1"/>
    </row>
    <row r="113" spans="1:9" ht="15" thickBot="1" x14ac:dyDescent="0.35">
      <c r="A113" s="1">
        <f t="shared" si="6"/>
        <v>111</v>
      </c>
      <c r="B113" s="71"/>
      <c r="C113" s="77"/>
      <c r="D113" s="1" t="s">
        <v>1121</v>
      </c>
      <c r="E113" s="2" t="s">
        <v>1120</v>
      </c>
      <c r="F113" s="1" t="s">
        <v>213</v>
      </c>
      <c r="G113" s="1" t="s">
        <v>11</v>
      </c>
      <c r="H113" s="3">
        <v>45096</v>
      </c>
      <c r="I113" s="1"/>
    </row>
    <row r="114" spans="1:9" ht="15" thickBot="1" x14ac:dyDescent="0.35">
      <c r="A114" s="1">
        <f t="shared" si="6"/>
        <v>112</v>
      </c>
      <c r="B114" s="70" t="s">
        <v>949</v>
      </c>
      <c r="C114" s="75" t="s">
        <v>113</v>
      </c>
      <c r="D114" s="1" t="s">
        <v>155</v>
      </c>
      <c r="E114" s="2" t="s">
        <v>950</v>
      </c>
      <c r="F114" s="1" t="s">
        <v>371</v>
      </c>
      <c r="G114" s="1" t="s">
        <v>11</v>
      </c>
      <c r="H114" s="3">
        <v>44592</v>
      </c>
      <c r="I114" s="1"/>
    </row>
    <row r="115" spans="1:9" ht="15" thickBot="1" x14ac:dyDescent="0.35">
      <c r="A115" s="1">
        <f t="shared" si="6"/>
        <v>113</v>
      </c>
      <c r="B115" s="74"/>
      <c r="C115" s="76"/>
      <c r="D115" s="1" t="s">
        <v>162</v>
      </c>
      <c r="E115" s="2" t="s">
        <v>951</v>
      </c>
      <c r="F115" s="1" t="s">
        <v>214</v>
      </c>
      <c r="G115" s="1" t="s">
        <v>11</v>
      </c>
      <c r="H115" s="3">
        <v>44592</v>
      </c>
      <c r="I115" s="1"/>
    </row>
    <row r="116" spans="1:9" ht="15" thickBot="1" x14ac:dyDescent="0.35">
      <c r="A116" s="1">
        <f t="shared" si="6"/>
        <v>114</v>
      </c>
      <c r="B116" s="74"/>
      <c r="C116" s="76"/>
      <c r="D116" s="1" t="s">
        <v>169</v>
      </c>
      <c r="E116" s="2" t="s">
        <v>952</v>
      </c>
      <c r="F116" s="1" t="s">
        <v>493</v>
      </c>
      <c r="G116" s="1" t="s">
        <v>11</v>
      </c>
      <c r="H116" s="3">
        <v>44592</v>
      </c>
      <c r="I116" s="1"/>
    </row>
    <row r="117" spans="1:9" ht="21" thickBot="1" x14ac:dyDescent="0.35">
      <c r="A117" s="1">
        <f t="shared" si="6"/>
        <v>115</v>
      </c>
      <c r="B117" s="74"/>
      <c r="C117" s="76"/>
      <c r="D117" s="1" t="s">
        <v>212</v>
      </c>
      <c r="E117" s="2" t="s">
        <v>953</v>
      </c>
      <c r="F117" s="1" t="s">
        <v>1498</v>
      </c>
      <c r="G117" s="1" t="s">
        <v>11</v>
      </c>
      <c r="H117" s="3">
        <v>44592</v>
      </c>
      <c r="I117" s="1"/>
    </row>
    <row r="118" spans="1:9" ht="15" thickBot="1" x14ac:dyDescent="0.35">
      <c r="A118" s="1">
        <f t="shared" si="6"/>
        <v>116</v>
      </c>
      <c r="B118" s="74"/>
      <c r="C118" s="76"/>
      <c r="D118" s="1" t="s">
        <v>145</v>
      </c>
      <c r="E118" s="2" t="s">
        <v>954</v>
      </c>
      <c r="F118" s="1" t="s">
        <v>213</v>
      </c>
      <c r="G118" s="1" t="s">
        <v>11</v>
      </c>
      <c r="H118" s="3">
        <v>44592</v>
      </c>
      <c r="I118" s="1"/>
    </row>
    <row r="119" spans="1:9" ht="15" thickBot="1" x14ac:dyDescent="0.35">
      <c r="A119" s="1">
        <f t="shared" si="6"/>
        <v>117</v>
      </c>
      <c r="B119" s="74"/>
      <c r="C119" s="76"/>
      <c r="D119" s="1" t="s">
        <v>601</v>
      </c>
      <c r="E119" s="2" t="s">
        <v>955</v>
      </c>
      <c r="F119" s="1" t="s">
        <v>467</v>
      </c>
      <c r="G119" s="1" t="s">
        <v>11</v>
      </c>
      <c r="H119" s="3">
        <v>44592</v>
      </c>
      <c r="I119" s="1"/>
    </row>
    <row r="120" spans="1:9" ht="15" thickBot="1" x14ac:dyDescent="0.35">
      <c r="A120" s="1">
        <f t="shared" si="6"/>
        <v>118</v>
      </c>
      <c r="B120" s="71"/>
      <c r="C120" s="77"/>
      <c r="D120" s="1" t="s">
        <v>111</v>
      </c>
      <c r="E120" s="2" t="s">
        <v>956</v>
      </c>
      <c r="F120" s="10" t="s">
        <v>1373</v>
      </c>
      <c r="G120" s="1" t="s">
        <v>68</v>
      </c>
      <c r="H120" s="3">
        <v>45960</v>
      </c>
      <c r="I120" s="1"/>
    </row>
    <row r="121" spans="1:9" ht="43.95" customHeight="1" thickBot="1" x14ac:dyDescent="0.35">
      <c r="A121" s="1">
        <f t="shared" si="6"/>
        <v>119</v>
      </c>
      <c r="B121" s="70" t="s">
        <v>1087</v>
      </c>
      <c r="C121" s="75" t="s">
        <v>769</v>
      </c>
      <c r="D121" s="1" t="s">
        <v>36</v>
      </c>
      <c r="E121" s="2" t="s">
        <v>873</v>
      </c>
      <c r="F121" s="7" t="s">
        <v>303</v>
      </c>
      <c r="G121" s="1" t="s">
        <v>11</v>
      </c>
      <c r="H121" s="3">
        <v>45096</v>
      </c>
      <c r="I121" s="1"/>
    </row>
    <row r="122" spans="1:9" s="44" customFormat="1" ht="15" thickBot="1" x14ac:dyDescent="0.35">
      <c r="A122" s="41">
        <f t="shared" si="6"/>
        <v>120</v>
      </c>
      <c r="B122" s="74"/>
      <c r="C122" s="89"/>
      <c r="D122" s="41" t="s">
        <v>770</v>
      </c>
      <c r="E122" s="42" t="s">
        <v>771</v>
      </c>
      <c r="F122" s="41" t="s">
        <v>772</v>
      </c>
      <c r="G122" s="41" t="s">
        <v>11</v>
      </c>
      <c r="H122" s="43">
        <v>45096</v>
      </c>
      <c r="I122" s="41"/>
    </row>
    <row r="123" spans="1:9" s="128" customFormat="1" ht="15" thickBot="1" x14ac:dyDescent="0.35">
      <c r="A123" s="41">
        <f t="shared" si="6"/>
        <v>121</v>
      </c>
      <c r="B123" s="88"/>
      <c r="C123" s="69" t="s">
        <v>1560</v>
      </c>
      <c r="D123" s="11" t="s">
        <v>36</v>
      </c>
      <c r="E123" s="2" t="s">
        <v>1561</v>
      </c>
      <c r="F123" s="69" t="s">
        <v>556</v>
      </c>
      <c r="G123" s="69" t="s">
        <v>11</v>
      </c>
      <c r="H123" s="3">
        <v>46182</v>
      </c>
      <c r="I123" s="26"/>
    </row>
    <row r="124" spans="1:9" ht="21" customHeight="1" thickBot="1" x14ac:dyDescent="0.35">
      <c r="A124" s="41">
        <f t="shared" si="6"/>
        <v>122</v>
      </c>
      <c r="B124" s="25" t="s">
        <v>1376</v>
      </c>
      <c r="C124" s="26" t="s">
        <v>1378</v>
      </c>
      <c r="D124" s="11" t="s">
        <v>36</v>
      </c>
      <c r="E124" s="40" t="s">
        <v>1379</v>
      </c>
      <c r="F124" s="26" t="s">
        <v>383</v>
      </c>
      <c r="G124" s="11" t="s">
        <v>11</v>
      </c>
      <c r="H124" s="24">
        <v>45583</v>
      </c>
      <c r="I124" s="11"/>
    </row>
    <row r="125" spans="1:9" ht="18.600000000000001" customHeight="1" thickBot="1" x14ac:dyDescent="0.35">
      <c r="A125" s="1">
        <f t="shared" si="6"/>
        <v>123</v>
      </c>
      <c r="B125" s="70" t="s">
        <v>1052</v>
      </c>
      <c r="C125" s="7" t="s">
        <v>1050</v>
      </c>
      <c r="D125" s="1" t="s">
        <v>36</v>
      </c>
      <c r="E125" s="2" t="s">
        <v>1051</v>
      </c>
      <c r="F125" s="75" t="s">
        <v>301</v>
      </c>
      <c r="G125" s="1" t="s">
        <v>11</v>
      </c>
      <c r="H125" s="3">
        <v>44599</v>
      </c>
      <c r="I125" s="1"/>
    </row>
    <row r="126" spans="1:9" ht="15" thickBot="1" x14ac:dyDescent="0.35">
      <c r="A126" s="1">
        <f t="shared" ref="A126:A138" si="7">A125+1</f>
        <v>124</v>
      </c>
      <c r="B126" s="74"/>
      <c r="C126" s="7" t="s">
        <v>1116</v>
      </c>
      <c r="D126" s="1" t="s">
        <v>36</v>
      </c>
      <c r="E126" s="2" t="s">
        <v>1112</v>
      </c>
      <c r="F126" s="76"/>
      <c r="G126" s="1" t="s">
        <v>11</v>
      </c>
      <c r="H126" s="3">
        <v>45078</v>
      </c>
      <c r="I126" s="1"/>
    </row>
    <row r="127" spans="1:9" ht="15" thickBot="1" x14ac:dyDescent="0.35">
      <c r="A127" s="1">
        <f t="shared" si="7"/>
        <v>125</v>
      </c>
      <c r="B127" s="74"/>
      <c r="C127" s="7" t="s">
        <v>1118</v>
      </c>
      <c r="D127" s="1" t="s">
        <v>36</v>
      </c>
      <c r="E127" s="2" t="s">
        <v>1114</v>
      </c>
      <c r="F127" s="77"/>
      <c r="G127" s="1" t="s">
        <v>11</v>
      </c>
      <c r="H127" s="3">
        <v>45078</v>
      </c>
      <c r="I127" s="1"/>
    </row>
    <row r="128" spans="1:9" ht="15" thickBot="1" x14ac:dyDescent="0.35">
      <c r="A128" s="1">
        <f t="shared" si="7"/>
        <v>126</v>
      </c>
      <c r="B128" s="74"/>
      <c r="C128" s="7" t="s">
        <v>1496</v>
      </c>
      <c r="D128" s="1" t="s">
        <v>36</v>
      </c>
      <c r="E128" s="2" t="s">
        <v>1497</v>
      </c>
      <c r="F128" s="11" t="s">
        <v>1049</v>
      </c>
      <c r="G128" s="1" t="s">
        <v>11</v>
      </c>
      <c r="H128" s="3">
        <v>46084</v>
      </c>
      <c r="I128" s="1"/>
    </row>
    <row r="129" spans="1:9" ht="31.2" customHeight="1" thickBot="1" x14ac:dyDescent="0.35">
      <c r="A129" s="1">
        <f t="shared" si="7"/>
        <v>127</v>
      </c>
      <c r="B129" s="74"/>
      <c r="C129" s="7" t="s">
        <v>1499</v>
      </c>
      <c r="D129" s="1" t="s">
        <v>36</v>
      </c>
      <c r="E129" s="2" t="s">
        <v>1500</v>
      </c>
      <c r="F129" s="11" t="s">
        <v>1509</v>
      </c>
      <c r="G129" s="1" t="s">
        <v>11</v>
      </c>
      <c r="H129" s="3">
        <v>46084</v>
      </c>
      <c r="I129" s="1"/>
    </row>
    <row r="130" spans="1:9" ht="21" customHeight="1" thickBot="1" x14ac:dyDescent="0.35">
      <c r="A130" s="1">
        <f t="shared" si="7"/>
        <v>128</v>
      </c>
      <c r="B130" s="74"/>
      <c r="C130" s="7" t="s">
        <v>1510</v>
      </c>
      <c r="D130" s="1" t="s">
        <v>36</v>
      </c>
      <c r="E130" s="2" t="s">
        <v>1501</v>
      </c>
      <c r="F130" s="75" t="s">
        <v>1516</v>
      </c>
      <c r="G130" s="1" t="s">
        <v>11</v>
      </c>
      <c r="H130" s="3">
        <v>46084</v>
      </c>
      <c r="I130" s="1"/>
    </row>
    <row r="131" spans="1:9" ht="15" thickBot="1" x14ac:dyDescent="0.35">
      <c r="A131" s="1">
        <f t="shared" si="7"/>
        <v>129</v>
      </c>
      <c r="B131" s="74"/>
      <c r="C131" s="7" t="s">
        <v>1511</v>
      </c>
      <c r="D131" s="1" t="s">
        <v>36</v>
      </c>
      <c r="E131" s="2" t="s">
        <v>1502</v>
      </c>
      <c r="F131" s="76"/>
      <c r="G131" s="1" t="s">
        <v>11</v>
      </c>
      <c r="H131" s="3">
        <v>46084</v>
      </c>
      <c r="I131" s="1"/>
    </row>
    <row r="132" spans="1:9" ht="21" thickBot="1" x14ac:dyDescent="0.35">
      <c r="A132" s="1">
        <f t="shared" si="7"/>
        <v>130</v>
      </c>
      <c r="B132" s="74"/>
      <c r="C132" s="7" t="s">
        <v>1512</v>
      </c>
      <c r="D132" s="1" t="s">
        <v>36</v>
      </c>
      <c r="E132" s="2" t="s">
        <v>1503</v>
      </c>
      <c r="F132" s="77"/>
      <c r="G132" s="1" t="s">
        <v>11</v>
      </c>
      <c r="H132" s="3">
        <v>46084</v>
      </c>
      <c r="I132" s="1"/>
    </row>
    <row r="133" spans="1:9" ht="15" thickBot="1" x14ac:dyDescent="0.35">
      <c r="A133" s="1">
        <f t="shared" si="7"/>
        <v>131</v>
      </c>
      <c r="B133" s="74"/>
      <c r="C133" s="7" t="s">
        <v>1513</v>
      </c>
      <c r="D133" s="1" t="s">
        <v>36</v>
      </c>
      <c r="E133" s="2" t="s">
        <v>1504</v>
      </c>
      <c r="F133" s="11" t="s">
        <v>1049</v>
      </c>
      <c r="G133" s="1" t="s">
        <v>11</v>
      </c>
      <c r="H133" s="3">
        <v>46084</v>
      </c>
      <c r="I133" s="1"/>
    </row>
    <row r="134" spans="1:9" ht="31.2" thickBot="1" x14ac:dyDescent="0.35">
      <c r="A134" s="1">
        <f t="shared" si="7"/>
        <v>132</v>
      </c>
      <c r="B134" s="74"/>
      <c r="C134" s="7" t="s">
        <v>1514</v>
      </c>
      <c r="D134" s="1" t="s">
        <v>36</v>
      </c>
      <c r="E134" s="2" t="s">
        <v>1505</v>
      </c>
      <c r="F134" s="11" t="s">
        <v>1509</v>
      </c>
      <c r="G134" s="1" t="s">
        <v>11</v>
      </c>
      <c r="H134" s="3">
        <v>46084</v>
      </c>
      <c r="I134" s="1"/>
    </row>
    <row r="135" spans="1:9" ht="19.8" customHeight="1" thickBot="1" x14ac:dyDescent="0.35">
      <c r="A135" s="1">
        <f t="shared" si="7"/>
        <v>133</v>
      </c>
      <c r="B135" s="74"/>
      <c r="C135" s="7" t="s">
        <v>1515</v>
      </c>
      <c r="D135" s="1" t="s">
        <v>36</v>
      </c>
      <c r="E135" s="2" t="s">
        <v>1506</v>
      </c>
      <c r="F135" s="11" t="s">
        <v>1516</v>
      </c>
      <c r="G135" s="1" t="s">
        <v>11</v>
      </c>
      <c r="H135" s="3">
        <v>46084</v>
      </c>
      <c r="I135" s="1"/>
    </row>
    <row r="136" spans="1:9" ht="15" thickBot="1" x14ac:dyDescent="0.35">
      <c r="A136" s="1">
        <f t="shared" si="7"/>
        <v>134</v>
      </c>
      <c r="B136" s="74"/>
      <c r="C136" s="7" t="s">
        <v>1517</v>
      </c>
      <c r="D136" s="1" t="s">
        <v>36</v>
      </c>
      <c r="E136" s="2" t="s">
        <v>1507</v>
      </c>
      <c r="F136" s="11" t="s">
        <v>1049</v>
      </c>
      <c r="G136" s="1" t="s">
        <v>11</v>
      </c>
      <c r="H136" s="3">
        <v>46084</v>
      </c>
      <c r="I136" s="1"/>
    </row>
    <row r="137" spans="1:9" ht="31.2" thickBot="1" x14ac:dyDescent="0.35">
      <c r="A137" s="1">
        <f t="shared" si="7"/>
        <v>135</v>
      </c>
      <c r="B137" s="71"/>
      <c r="C137" s="7" t="s">
        <v>1518</v>
      </c>
      <c r="D137" s="1" t="s">
        <v>36</v>
      </c>
      <c r="E137" s="2" t="s">
        <v>1508</v>
      </c>
      <c r="F137" s="11" t="s">
        <v>1509</v>
      </c>
      <c r="G137" s="1" t="s">
        <v>11</v>
      </c>
      <c r="H137" s="3">
        <v>46084</v>
      </c>
      <c r="I137" s="1"/>
    </row>
    <row r="138" spans="1:9" ht="15" thickBot="1" x14ac:dyDescent="0.35">
      <c r="A138" s="1">
        <f t="shared" si="7"/>
        <v>136</v>
      </c>
      <c r="B138" s="111" t="s">
        <v>1377</v>
      </c>
      <c r="C138" s="94" t="s">
        <v>342</v>
      </c>
      <c r="D138" s="1" t="s">
        <v>155</v>
      </c>
      <c r="E138" s="2" t="s">
        <v>701</v>
      </c>
      <c r="F138" s="1" t="s">
        <v>371</v>
      </c>
      <c r="G138" s="1" t="s">
        <v>11</v>
      </c>
      <c r="H138" s="3">
        <v>44623</v>
      </c>
      <c r="I138" s="1"/>
    </row>
    <row r="139" spans="1:9" ht="15" thickBot="1" x14ac:dyDescent="0.35">
      <c r="A139" s="1">
        <f t="shared" si="6"/>
        <v>137</v>
      </c>
      <c r="B139" s="112"/>
      <c r="C139" s="95"/>
      <c r="D139" s="1" t="s">
        <v>117</v>
      </c>
      <c r="E139" s="2" t="s">
        <v>702</v>
      </c>
      <c r="F139" s="1" t="s">
        <v>370</v>
      </c>
      <c r="G139" s="1" t="s">
        <v>11</v>
      </c>
      <c r="H139" s="3">
        <v>44623</v>
      </c>
      <c r="I139" s="1"/>
    </row>
    <row r="140" spans="1:9" ht="15" thickBot="1" x14ac:dyDescent="0.35">
      <c r="A140" s="1">
        <f t="shared" si="6"/>
        <v>138</v>
      </c>
      <c r="B140" s="112"/>
      <c r="C140" s="95"/>
      <c r="D140" s="1" t="s">
        <v>145</v>
      </c>
      <c r="E140" s="2" t="s">
        <v>703</v>
      </c>
      <c r="F140" s="1" t="s">
        <v>213</v>
      </c>
      <c r="G140" s="1" t="s">
        <v>11</v>
      </c>
      <c r="H140" s="3">
        <v>44623</v>
      </c>
      <c r="I140" s="1"/>
    </row>
    <row r="141" spans="1:9" ht="15" thickBot="1" x14ac:dyDescent="0.35">
      <c r="A141" s="7">
        <f t="shared" si="6"/>
        <v>139</v>
      </c>
      <c r="B141" s="112"/>
      <c r="C141" s="95"/>
      <c r="D141" s="1" t="s">
        <v>169</v>
      </c>
      <c r="E141" s="2" t="s">
        <v>665</v>
      </c>
      <c r="F141" s="1" t="s">
        <v>493</v>
      </c>
      <c r="G141" s="1" t="s">
        <v>11</v>
      </c>
      <c r="H141" s="3">
        <v>44623</v>
      </c>
      <c r="I141" s="1"/>
    </row>
    <row r="142" spans="1:9" ht="15" thickBot="1" x14ac:dyDescent="0.35">
      <c r="A142" s="1">
        <f t="shared" si="6"/>
        <v>140</v>
      </c>
      <c r="B142" s="113"/>
      <c r="C142" s="96"/>
      <c r="D142" s="1" t="s">
        <v>1062</v>
      </c>
      <c r="E142" s="2" t="s">
        <v>704</v>
      </c>
      <c r="F142" s="1" t="s">
        <v>467</v>
      </c>
      <c r="G142" s="1" t="s">
        <v>11</v>
      </c>
      <c r="H142" s="3">
        <v>44623</v>
      </c>
      <c r="I142" s="1"/>
    </row>
    <row r="143" spans="1:9" ht="15" thickBot="1" x14ac:dyDescent="0.35">
      <c r="A143" s="1">
        <f t="shared" si="6"/>
        <v>141</v>
      </c>
      <c r="B143" s="82" t="s">
        <v>1383</v>
      </c>
      <c r="C143" s="1" t="s">
        <v>343</v>
      </c>
      <c r="D143" s="1" t="s">
        <v>280</v>
      </c>
      <c r="E143" s="2" t="s">
        <v>705</v>
      </c>
      <c r="F143" s="1" t="s">
        <v>281</v>
      </c>
      <c r="G143" s="1" t="s">
        <v>11</v>
      </c>
      <c r="H143" s="3">
        <v>44636</v>
      </c>
      <c r="I143" s="1"/>
    </row>
    <row r="144" spans="1:9" ht="41.4" thickBot="1" x14ac:dyDescent="0.35">
      <c r="A144" s="1">
        <f t="shared" si="6"/>
        <v>142</v>
      </c>
      <c r="B144" s="83"/>
      <c r="C144" s="1" t="s">
        <v>388</v>
      </c>
      <c r="D144" s="1" t="s">
        <v>36</v>
      </c>
      <c r="E144" s="2" t="s">
        <v>707</v>
      </c>
      <c r="F144" s="1" t="s">
        <v>706</v>
      </c>
      <c r="G144" s="1" t="s">
        <v>11</v>
      </c>
      <c r="H144" s="3">
        <v>44636</v>
      </c>
      <c r="I144" s="1"/>
    </row>
    <row r="145" spans="1:9" ht="41.4" thickBot="1" x14ac:dyDescent="0.35">
      <c r="A145" s="1">
        <f t="shared" si="6"/>
        <v>143</v>
      </c>
      <c r="B145" s="84"/>
      <c r="C145" s="1" t="s">
        <v>1494</v>
      </c>
      <c r="D145" s="1" t="s">
        <v>36</v>
      </c>
      <c r="E145" s="2" t="s">
        <v>1495</v>
      </c>
      <c r="F145" s="1" t="s">
        <v>1487</v>
      </c>
      <c r="G145" s="1" t="s">
        <v>11</v>
      </c>
      <c r="H145" s="3">
        <v>46083</v>
      </c>
      <c r="I145" s="1"/>
    </row>
    <row r="146" spans="1:9" ht="15" thickBot="1" x14ac:dyDescent="0.35">
      <c r="A146" s="1">
        <f t="shared" si="6"/>
        <v>144</v>
      </c>
      <c r="B146" s="19" t="s">
        <v>1382</v>
      </c>
      <c r="C146" s="1" t="s">
        <v>506</v>
      </c>
      <c r="D146" s="1" t="s">
        <v>30</v>
      </c>
      <c r="E146" s="2" t="s">
        <v>827</v>
      </c>
      <c r="F146" s="10" t="s">
        <v>1042</v>
      </c>
      <c r="G146" s="1" t="s">
        <v>11</v>
      </c>
      <c r="H146" s="3">
        <v>44588</v>
      </c>
      <c r="I146" s="1"/>
    </row>
    <row r="147" spans="1:9" ht="15" thickBot="1" x14ac:dyDescent="0.35">
      <c r="A147" s="1">
        <f t="shared" si="6"/>
        <v>145</v>
      </c>
      <c r="B147" s="93" t="s">
        <v>1015</v>
      </c>
      <c r="C147" s="75" t="s">
        <v>94</v>
      </c>
      <c r="D147" s="1" t="s">
        <v>169</v>
      </c>
      <c r="E147" s="2" t="s">
        <v>724</v>
      </c>
      <c r="F147" s="1" t="s">
        <v>493</v>
      </c>
      <c r="G147" s="1" t="s">
        <v>11</v>
      </c>
      <c r="H147" s="3">
        <v>44630</v>
      </c>
      <c r="I147" s="1"/>
    </row>
    <row r="148" spans="1:9" ht="15" thickBot="1" x14ac:dyDescent="0.35">
      <c r="A148" s="1">
        <f t="shared" si="6"/>
        <v>146</v>
      </c>
      <c r="B148" s="80"/>
      <c r="C148" s="76"/>
      <c r="D148" s="1" t="s">
        <v>151</v>
      </c>
      <c r="E148" s="2" t="s">
        <v>725</v>
      </c>
      <c r="F148" s="1" t="s">
        <v>371</v>
      </c>
      <c r="G148" s="1" t="s">
        <v>11</v>
      </c>
      <c r="H148" s="3">
        <v>44630</v>
      </c>
      <c r="I148" s="1"/>
    </row>
    <row r="149" spans="1:9" ht="15" thickBot="1" x14ac:dyDescent="0.35">
      <c r="A149" s="1">
        <f t="shared" si="6"/>
        <v>147</v>
      </c>
      <c r="B149" s="80"/>
      <c r="C149" s="76"/>
      <c r="D149" s="1" t="s">
        <v>162</v>
      </c>
      <c r="E149" s="2" t="s">
        <v>726</v>
      </c>
      <c r="F149" s="1" t="s">
        <v>214</v>
      </c>
      <c r="G149" s="1" t="s">
        <v>11</v>
      </c>
      <c r="H149" s="3">
        <v>44630</v>
      </c>
      <c r="I149" s="1"/>
    </row>
    <row r="150" spans="1:9" ht="15" thickBot="1" x14ac:dyDescent="0.35">
      <c r="A150" s="1">
        <f t="shared" si="6"/>
        <v>148</v>
      </c>
      <c r="B150" s="80"/>
      <c r="C150" s="76"/>
      <c r="D150" s="1" t="s">
        <v>145</v>
      </c>
      <c r="E150" s="2" t="s">
        <v>727</v>
      </c>
      <c r="F150" s="1" t="s">
        <v>213</v>
      </c>
      <c r="G150" s="1" t="s">
        <v>11</v>
      </c>
      <c r="H150" s="3">
        <v>44630</v>
      </c>
      <c r="I150" s="1"/>
    </row>
    <row r="151" spans="1:9" ht="15" thickBot="1" x14ac:dyDescent="0.35">
      <c r="A151" s="1">
        <f t="shared" si="6"/>
        <v>149</v>
      </c>
      <c r="B151" s="80"/>
      <c r="C151" s="76"/>
      <c r="D151" s="1" t="s">
        <v>111</v>
      </c>
      <c r="E151" s="2" t="s">
        <v>728</v>
      </c>
      <c r="F151" s="10" t="s">
        <v>1373</v>
      </c>
      <c r="G151" s="1" t="s">
        <v>68</v>
      </c>
      <c r="H151" s="3">
        <v>46162</v>
      </c>
      <c r="I151" s="1"/>
    </row>
    <row r="152" spans="1:9" ht="15" thickBot="1" x14ac:dyDescent="0.35">
      <c r="A152" s="1">
        <f t="shared" si="6"/>
        <v>150</v>
      </c>
      <c r="B152" s="80"/>
      <c r="C152" s="76"/>
      <c r="D152" s="1" t="s">
        <v>511</v>
      </c>
      <c r="E152" s="2" t="s">
        <v>970</v>
      </c>
      <c r="F152" s="1" t="s">
        <v>513</v>
      </c>
      <c r="G152" s="1" t="s">
        <v>11</v>
      </c>
      <c r="H152" s="3">
        <v>44630</v>
      </c>
      <c r="I152" s="1"/>
    </row>
    <row r="153" spans="1:9" ht="15" thickBot="1" x14ac:dyDescent="0.35">
      <c r="A153" s="1"/>
      <c r="B153" s="80"/>
      <c r="C153" s="76"/>
      <c r="D153" s="1" t="s">
        <v>1542</v>
      </c>
      <c r="E153" s="2" t="s">
        <v>1543</v>
      </c>
      <c r="F153" s="1" t="s">
        <v>371</v>
      </c>
      <c r="G153" s="1" t="s">
        <v>11</v>
      </c>
      <c r="H153" s="3">
        <v>46183</v>
      </c>
      <c r="I153" s="1"/>
    </row>
    <row r="154" spans="1:9" ht="15" thickBot="1" x14ac:dyDescent="0.35">
      <c r="A154" s="1"/>
      <c r="B154" s="81"/>
      <c r="C154" s="77"/>
      <c r="D154" s="1" t="s">
        <v>1473</v>
      </c>
      <c r="E154" s="2" t="s">
        <v>1544</v>
      </c>
      <c r="F154" s="1" t="s">
        <v>1475</v>
      </c>
      <c r="G154" s="7" t="s">
        <v>11</v>
      </c>
      <c r="H154" s="3">
        <v>46209</v>
      </c>
      <c r="I154" s="1"/>
    </row>
    <row r="155" spans="1:9" ht="30.6" customHeight="1" thickBot="1" x14ac:dyDescent="0.35">
      <c r="A155" s="1">
        <f>A152+1</f>
        <v>151</v>
      </c>
      <c r="B155" s="59" t="s">
        <v>1490</v>
      </c>
      <c r="C155" s="1" t="s">
        <v>809</v>
      </c>
      <c r="D155" s="26" t="s">
        <v>36</v>
      </c>
      <c r="E155" s="2" t="s">
        <v>814</v>
      </c>
      <c r="F155" s="1" t="s">
        <v>1487</v>
      </c>
      <c r="G155" s="7" t="s">
        <v>11</v>
      </c>
      <c r="H155" s="3">
        <v>45929</v>
      </c>
      <c r="I155" s="1"/>
    </row>
    <row r="156" spans="1:9" ht="15" thickBot="1" x14ac:dyDescent="0.35">
      <c r="A156" s="1">
        <f t="shared" si="6"/>
        <v>152</v>
      </c>
      <c r="B156" s="82" t="s">
        <v>1431</v>
      </c>
      <c r="C156" s="75" t="s">
        <v>1149</v>
      </c>
      <c r="D156" s="1" t="s">
        <v>162</v>
      </c>
      <c r="E156" s="2" t="s">
        <v>1150</v>
      </c>
      <c r="F156" s="1" t="s">
        <v>214</v>
      </c>
      <c r="G156" s="1" t="s">
        <v>11</v>
      </c>
      <c r="H156" s="3">
        <v>45244</v>
      </c>
      <c r="I156" s="1"/>
    </row>
    <row r="157" spans="1:9" ht="15" thickBot="1" x14ac:dyDescent="0.35">
      <c r="A157" s="1">
        <f t="shared" ref="A157:A169" si="8">A156+1</f>
        <v>153</v>
      </c>
      <c r="B157" s="83"/>
      <c r="C157" s="76"/>
      <c r="D157" s="1" t="s">
        <v>155</v>
      </c>
      <c r="E157" s="2" t="s">
        <v>1151</v>
      </c>
      <c r="F157" s="1" t="s">
        <v>371</v>
      </c>
      <c r="G157" s="1" t="s">
        <v>11</v>
      </c>
      <c r="H157" s="3">
        <v>45244</v>
      </c>
      <c r="I157" s="1"/>
    </row>
    <row r="158" spans="1:9" ht="15" thickBot="1" x14ac:dyDescent="0.35">
      <c r="A158" s="1">
        <f t="shared" si="8"/>
        <v>154</v>
      </c>
      <c r="B158" s="83"/>
      <c r="C158" s="76"/>
      <c r="D158" s="1" t="s">
        <v>169</v>
      </c>
      <c r="E158" s="2" t="s">
        <v>1152</v>
      </c>
      <c r="F158" s="1" t="s">
        <v>493</v>
      </c>
      <c r="G158" s="1" t="s">
        <v>11</v>
      </c>
      <c r="H158" s="3">
        <v>45244</v>
      </c>
      <c r="I158" s="1"/>
    </row>
    <row r="159" spans="1:9" ht="15" thickBot="1" x14ac:dyDescent="0.35">
      <c r="A159" s="1">
        <f t="shared" si="8"/>
        <v>155</v>
      </c>
      <c r="B159" s="83"/>
      <c r="C159" s="76"/>
      <c r="D159" s="1" t="s">
        <v>145</v>
      </c>
      <c r="E159" s="2" t="s">
        <v>1153</v>
      </c>
      <c r="F159" s="1" t="s">
        <v>213</v>
      </c>
      <c r="G159" s="1" t="s">
        <v>11</v>
      </c>
      <c r="H159" s="3">
        <v>45244</v>
      </c>
      <c r="I159" s="1"/>
    </row>
    <row r="160" spans="1:9" ht="15" thickBot="1" x14ac:dyDescent="0.35">
      <c r="A160" s="1">
        <f t="shared" si="8"/>
        <v>156</v>
      </c>
      <c r="B160" s="83"/>
      <c r="C160" s="76"/>
      <c r="D160" s="1" t="s">
        <v>212</v>
      </c>
      <c r="E160" s="2" t="s">
        <v>1154</v>
      </c>
      <c r="F160" s="1" t="s">
        <v>693</v>
      </c>
      <c r="G160" s="1" t="s">
        <v>11</v>
      </c>
      <c r="H160" s="3">
        <v>45244</v>
      </c>
      <c r="I160" s="1"/>
    </row>
    <row r="161" spans="1:9" ht="15" thickBot="1" x14ac:dyDescent="0.35">
      <c r="A161" s="1">
        <f t="shared" si="8"/>
        <v>157</v>
      </c>
      <c r="B161" s="83"/>
      <c r="C161" s="76"/>
      <c r="D161" s="1" t="s">
        <v>991</v>
      </c>
      <c r="E161" s="2" t="s">
        <v>1155</v>
      </c>
      <c r="F161" s="1" t="s">
        <v>467</v>
      </c>
      <c r="G161" s="1" t="s">
        <v>11</v>
      </c>
      <c r="H161" s="3">
        <v>45244</v>
      </c>
      <c r="I161" s="1"/>
    </row>
    <row r="162" spans="1:9" ht="15" thickBot="1" x14ac:dyDescent="0.35">
      <c r="A162" s="1">
        <f t="shared" si="8"/>
        <v>158</v>
      </c>
      <c r="B162" s="84"/>
      <c r="C162" s="77"/>
      <c r="D162" s="1" t="s">
        <v>111</v>
      </c>
      <c r="E162" s="2" t="s">
        <v>1156</v>
      </c>
      <c r="F162" s="10" t="s">
        <v>1373</v>
      </c>
      <c r="G162" s="1" t="s">
        <v>68</v>
      </c>
      <c r="H162" s="3">
        <v>45740</v>
      </c>
      <c r="I162" s="1"/>
    </row>
    <row r="163" spans="1:9" ht="15" thickBot="1" x14ac:dyDescent="0.35">
      <c r="A163" s="1">
        <f t="shared" si="8"/>
        <v>159</v>
      </c>
      <c r="B163" s="70" t="s">
        <v>1008</v>
      </c>
      <c r="C163" s="75" t="s">
        <v>1009</v>
      </c>
      <c r="D163" s="1" t="s">
        <v>511</v>
      </c>
      <c r="E163" s="2" t="s">
        <v>1010</v>
      </c>
      <c r="F163" s="1" t="s">
        <v>513</v>
      </c>
      <c r="G163" s="1" t="s">
        <v>11</v>
      </c>
      <c r="H163" s="3">
        <v>44658</v>
      </c>
      <c r="I163" s="1"/>
    </row>
    <row r="164" spans="1:9" ht="15" thickBot="1" x14ac:dyDescent="0.35">
      <c r="A164" s="1">
        <f t="shared" si="8"/>
        <v>160</v>
      </c>
      <c r="B164" s="74"/>
      <c r="C164" s="76"/>
      <c r="D164" s="1" t="s">
        <v>240</v>
      </c>
      <c r="E164" s="2" t="s">
        <v>1066</v>
      </c>
      <c r="F164" s="1" t="s">
        <v>444</v>
      </c>
      <c r="G164" s="1" t="s">
        <v>11</v>
      </c>
      <c r="H164" s="3">
        <v>44658</v>
      </c>
      <c r="I164" s="1"/>
    </row>
    <row r="165" spans="1:9" ht="15" thickBot="1" x14ac:dyDescent="0.35">
      <c r="A165" s="1">
        <f t="shared" si="8"/>
        <v>161</v>
      </c>
      <c r="B165" s="74"/>
      <c r="C165" s="76"/>
      <c r="D165" s="1" t="s">
        <v>162</v>
      </c>
      <c r="E165" s="2" t="s">
        <v>1069</v>
      </c>
      <c r="F165" s="1" t="s">
        <v>214</v>
      </c>
      <c r="G165" s="1" t="s">
        <v>11</v>
      </c>
      <c r="H165" s="3">
        <v>44897</v>
      </c>
      <c r="I165" s="1"/>
    </row>
    <row r="166" spans="1:9" ht="15" thickBot="1" x14ac:dyDescent="0.35">
      <c r="A166" s="1">
        <f t="shared" si="8"/>
        <v>162</v>
      </c>
      <c r="B166" s="74"/>
      <c r="C166" s="76"/>
      <c r="D166" s="1" t="s">
        <v>225</v>
      </c>
      <c r="E166" s="2" t="s">
        <v>1070</v>
      </c>
      <c r="F166" s="1" t="s">
        <v>493</v>
      </c>
      <c r="G166" s="1" t="s">
        <v>11</v>
      </c>
      <c r="H166" s="3">
        <v>44897</v>
      </c>
      <c r="I166" s="1"/>
    </row>
    <row r="167" spans="1:9" ht="15" thickBot="1" x14ac:dyDescent="0.35">
      <c r="A167" s="1">
        <f t="shared" si="8"/>
        <v>163</v>
      </c>
      <c r="B167" s="74"/>
      <c r="C167" s="76"/>
      <c r="D167" s="1" t="s">
        <v>151</v>
      </c>
      <c r="E167" s="2" t="s">
        <v>1104</v>
      </c>
      <c r="F167" s="1" t="s">
        <v>371</v>
      </c>
      <c r="G167" s="5" t="s">
        <v>11</v>
      </c>
      <c r="H167" s="3">
        <v>45050</v>
      </c>
      <c r="I167" s="1"/>
    </row>
    <row r="168" spans="1:9" ht="15" thickBot="1" x14ac:dyDescent="0.35">
      <c r="A168" s="1">
        <f t="shared" si="8"/>
        <v>164</v>
      </c>
      <c r="B168" s="71"/>
      <c r="C168" s="77"/>
      <c r="D168" s="1" t="s">
        <v>1473</v>
      </c>
      <c r="E168" s="2" t="s">
        <v>1474</v>
      </c>
      <c r="F168" s="1" t="s">
        <v>1475</v>
      </c>
      <c r="G168" s="1" t="s">
        <v>11</v>
      </c>
      <c r="H168" s="3">
        <v>45966</v>
      </c>
      <c r="I168" s="1"/>
    </row>
    <row r="169" spans="1:9" ht="15" thickBot="1" x14ac:dyDescent="0.35">
      <c r="A169" s="1">
        <f t="shared" si="8"/>
        <v>165</v>
      </c>
      <c r="B169" s="70" t="s">
        <v>668</v>
      </c>
      <c r="C169" s="75" t="s">
        <v>345</v>
      </c>
      <c r="D169" s="1" t="s">
        <v>151</v>
      </c>
      <c r="E169" s="2" t="s">
        <v>1016</v>
      </c>
      <c r="F169" s="1" t="s">
        <v>371</v>
      </c>
      <c r="G169" s="1" t="s">
        <v>11</v>
      </c>
      <c r="H169" s="3">
        <v>44614</v>
      </c>
      <c r="I169" s="1"/>
    </row>
    <row r="170" spans="1:9" ht="15" thickBot="1" x14ac:dyDescent="0.35">
      <c r="A170" s="1">
        <f t="shared" ref="A170:A241" si="9">A169+1</f>
        <v>166</v>
      </c>
      <c r="B170" s="74"/>
      <c r="C170" s="76"/>
      <c r="D170" s="1" t="s">
        <v>145</v>
      </c>
      <c r="E170" s="2" t="s">
        <v>1017</v>
      </c>
      <c r="F170" s="1" t="s">
        <v>213</v>
      </c>
      <c r="G170" s="1" t="s">
        <v>11</v>
      </c>
      <c r="H170" s="3">
        <v>44614</v>
      </c>
      <c r="I170" s="1"/>
    </row>
    <row r="171" spans="1:9" ht="15" thickBot="1" x14ac:dyDescent="0.35">
      <c r="A171" s="1">
        <f t="shared" si="9"/>
        <v>167</v>
      </c>
      <c r="B171" s="74"/>
      <c r="C171" s="76"/>
      <c r="D171" s="1" t="s">
        <v>162</v>
      </c>
      <c r="E171" s="2" t="s">
        <v>1018</v>
      </c>
      <c r="F171" s="1" t="s">
        <v>214</v>
      </c>
      <c r="G171" s="1" t="s">
        <v>11</v>
      </c>
      <c r="H171" s="3">
        <v>44614</v>
      </c>
      <c r="I171" s="1"/>
    </row>
    <row r="172" spans="1:9" ht="15" thickBot="1" x14ac:dyDescent="0.35">
      <c r="A172" s="1">
        <f t="shared" si="9"/>
        <v>168</v>
      </c>
      <c r="B172" s="74"/>
      <c r="C172" s="76"/>
      <c r="D172" s="1" t="s">
        <v>225</v>
      </c>
      <c r="E172" s="2" t="s">
        <v>669</v>
      </c>
      <c r="F172" s="1" t="s">
        <v>493</v>
      </c>
      <c r="G172" s="1" t="s">
        <v>11</v>
      </c>
      <c r="H172" s="3">
        <v>44614</v>
      </c>
      <c r="I172" s="1"/>
    </row>
    <row r="173" spans="1:9" ht="15" thickBot="1" x14ac:dyDescent="0.35">
      <c r="A173" s="1">
        <f t="shared" si="9"/>
        <v>169</v>
      </c>
      <c r="B173" s="74"/>
      <c r="C173" s="76"/>
      <c r="D173" s="1" t="s">
        <v>30</v>
      </c>
      <c r="E173" s="2" t="s">
        <v>830</v>
      </c>
      <c r="F173" s="10" t="s">
        <v>1042</v>
      </c>
      <c r="G173" s="1" t="s">
        <v>11</v>
      </c>
      <c r="H173" s="3">
        <v>44614</v>
      </c>
      <c r="I173" s="1"/>
    </row>
    <row r="174" spans="1:9" ht="15" thickBot="1" x14ac:dyDescent="0.35">
      <c r="A174" s="1">
        <f t="shared" si="9"/>
        <v>170</v>
      </c>
      <c r="B174" s="71"/>
      <c r="C174" s="77"/>
      <c r="D174" s="1" t="s">
        <v>868</v>
      </c>
      <c r="E174" s="2" t="s">
        <v>869</v>
      </c>
      <c r="F174" s="10" t="s">
        <v>513</v>
      </c>
      <c r="G174" s="1" t="s">
        <v>11</v>
      </c>
      <c r="H174" s="3">
        <v>44614</v>
      </c>
      <c r="I174" s="1"/>
    </row>
    <row r="175" spans="1:9" ht="15" thickBot="1" x14ac:dyDescent="0.35">
      <c r="A175" s="1">
        <f t="shared" si="9"/>
        <v>171</v>
      </c>
      <c r="B175" s="91" t="s">
        <v>99</v>
      </c>
      <c r="C175" s="90" t="s">
        <v>487</v>
      </c>
      <c r="D175" s="1" t="s">
        <v>217</v>
      </c>
      <c r="E175" s="2" t="s">
        <v>617</v>
      </c>
      <c r="F175" s="1" t="s">
        <v>619</v>
      </c>
      <c r="G175" s="1" t="s">
        <v>11</v>
      </c>
      <c r="H175" s="3">
        <v>44636</v>
      </c>
      <c r="I175" s="1"/>
    </row>
    <row r="176" spans="1:9" ht="15" thickBot="1" x14ac:dyDescent="0.35">
      <c r="A176" s="1">
        <f t="shared" si="9"/>
        <v>172</v>
      </c>
      <c r="B176" s="91"/>
      <c r="C176" s="90"/>
      <c r="D176" s="1" t="s">
        <v>475</v>
      </c>
      <c r="E176" s="2" t="s">
        <v>618</v>
      </c>
      <c r="F176" s="1" t="s">
        <v>377</v>
      </c>
      <c r="G176" s="1" t="s">
        <v>11</v>
      </c>
      <c r="H176" s="3">
        <v>44636</v>
      </c>
      <c r="I176" s="1"/>
    </row>
    <row r="177" spans="1:9" ht="15" thickBot="1" x14ac:dyDescent="0.35">
      <c r="A177" s="1">
        <f t="shared" si="9"/>
        <v>173</v>
      </c>
      <c r="B177" s="82" t="s">
        <v>1106</v>
      </c>
      <c r="C177" s="75" t="s">
        <v>1105</v>
      </c>
      <c r="D177" s="1" t="s">
        <v>151</v>
      </c>
      <c r="E177" s="2" t="s">
        <v>1107</v>
      </c>
      <c r="F177" s="1" t="s">
        <v>371</v>
      </c>
      <c r="G177" s="1" t="s">
        <v>11</v>
      </c>
      <c r="H177" s="3">
        <v>45072</v>
      </c>
      <c r="I177" s="1"/>
    </row>
    <row r="178" spans="1:9" ht="15" thickBot="1" x14ac:dyDescent="0.35">
      <c r="A178" s="1">
        <f t="shared" si="9"/>
        <v>174</v>
      </c>
      <c r="B178" s="83"/>
      <c r="C178" s="76"/>
      <c r="D178" s="1" t="s">
        <v>162</v>
      </c>
      <c r="E178" s="2" t="s">
        <v>1108</v>
      </c>
      <c r="F178" s="1" t="s">
        <v>214</v>
      </c>
      <c r="G178" s="1" t="s">
        <v>11</v>
      </c>
      <c r="H178" s="3">
        <v>45072</v>
      </c>
      <c r="I178" s="1"/>
    </row>
    <row r="179" spans="1:9" ht="15" thickBot="1" x14ac:dyDescent="0.35">
      <c r="A179" s="1">
        <f t="shared" si="9"/>
        <v>175</v>
      </c>
      <c r="B179" s="83"/>
      <c r="C179" s="76"/>
      <c r="D179" s="1" t="s">
        <v>225</v>
      </c>
      <c r="E179" s="2" t="s">
        <v>1109</v>
      </c>
      <c r="F179" s="1" t="s">
        <v>493</v>
      </c>
      <c r="G179" s="1" t="s">
        <v>11</v>
      </c>
      <c r="H179" s="3">
        <v>45072</v>
      </c>
      <c r="I179" s="1"/>
    </row>
    <row r="180" spans="1:9" ht="15" thickBot="1" x14ac:dyDescent="0.35">
      <c r="A180" s="1">
        <f t="shared" si="9"/>
        <v>176</v>
      </c>
      <c r="B180" s="84"/>
      <c r="C180" s="77"/>
      <c r="D180" s="1" t="s">
        <v>111</v>
      </c>
      <c r="E180" s="2" t="s">
        <v>1110</v>
      </c>
      <c r="F180" s="10" t="s">
        <v>1373</v>
      </c>
      <c r="G180" s="1" t="s">
        <v>68</v>
      </c>
      <c r="H180" s="3">
        <v>45456</v>
      </c>
      <c r="I180" s="1"/>
    </row>
    <row r="181" spans="1:9" ht="15" thickBot="1" x14ac:dyDescent="0.35">
      <c r="A181" s="1">
        <f t="shared" si="9"/>
        <v>177</v>
      </c>
      <c r="B181" s="70" t="s">
        <v>957</v>
      </c>
      <c r="C181" s="75" t="s">
        <v>958</v>
      </c>
      <c r="D181" s="1" t="s">
        <v>151</v>
      </c>
      <c r="E181" s="2" t="s">
        <v>959</v>
      </c>
      <c r="F181" s="1" t="s">
        <v>371</v>
      </c>
      <c r="G181" s="1" t="s">
        <v>11</v>
      </c>
      <c r="H181" s="3">
        <v>44601</v>
      </c>
      <c r="I181" s="1"/>
    </row>
    <row r="182" spans="1:9" ht="15" thickBot="1" x14ac:dyDescent="0.35">
      <c r="A182" s="1">
        <f t="shared" si="9"/>
        <v>178</v>
      </c>
      <c r="B182" s="74"/>
      <c r="C182" s="76"/>
      <c r="D182" s="1" t="s">
        <v>162</v>
      </c>
      <c r="E182" s="2" t="s">
        <v>960</v>
      </c>
      <c r="F182" s="1" t="s">
        <v>214</v>
      </c>
      <c r="G182" s="1" t="s">
        <v>11</v>
      </c>
      <c r="H182" s="3">
        <v>44601</v>
      </c>
      <c r="I182" s="1"/>
    </row>
    <row r="183" spans="1:9" ht="15" thickBot="1" x14ac:dyDescent="0.35">
      <c r="A183" s="1">
        <f t="shared" si="9"/>
        <v>179</v>
      </c>
      <c r="B183" s="71"/>
      <c r="C183" s="77"/>
      <c r="D183" s="1" t="s">
        <v>111</v>
      </c>
      <c r="E183" s="2" t="s">
        <v>961</v>
      </c>
      <c r="F183" s="10" t="s">
        <v>1373</v>
      </c>
      <c r="G183" s="1" t="s">
        <v>68</v>
      </c>
      <c r="H183" s="3">
        <v>45903</v>
      </c>
      <c r="I183" s="1"/>
    </row>
    <row r="184" spans="1:9" ht="15" thickBot="1" x14ac:dyDescent="0.35">
      <c r="A184" s="1">
        <f t="shared" si="9"/>
        <v>180</v>
      </c>
      <c r="B184" s="70" t="s">
        <v>1401</v>
      </c>
      <c r="C184" s="72" t="s">
        <v>347</v>
      </c>
      <c r="D184" s="1" t="s">
        <v>30</v>
      </c>
      <c r="E184" s="2" t="s">
        <v>712</v>
      </c>
      <c r="F184" s="10" t="s">
        <v>1042</v>
      </c>
      <c r="G184" s="1" t="s">
        <v>11</v>
      </c>
      <c r="H184" s="3">
        <v>44614</v>
      </c>
      <c r="I184" s="1"/>
    </row>
    <row r="185" spans="1:9" ht="15" thickBot="1" x14ac:dyDescent="0.35">
      <c r="A185" s="1">
        <f t="shared" si="9"/>
        <v>181</v>
      </c>
      <c r="B185" s="74"/>
      <c r="C185" s="87"/>
      <c r="D185" s="1" t="s">
        <v>162</v>
      </c>
      <c r="E185" s="2" t="s">
        <v>713</v>
      </c>
      <c r="F185" s="1" t="s">
        <v>214</v>
      </c>
      <c r="G185" s="1" t="s">
        <v>11</v>
      </c>
      <c r="H185" s="3">
        <v>44614</v>
      </c>
      <c r="I185" s="1" t="s">
        <v>1380</v>
      </c>
    </row>
    <row r="186" spans="1:9" ht="15" thickBot="1" x14ac:dyDescent="0.35">
      <c r="A186" s="1">
        <f t="shared" si="9"/>
        <v>182</v>
      </c>
      <c r="B186" s="71"/>
      <c r="C186" s="73"/>
      <c r="D186" s="1" t="s">
        <v>1547</v>
      </c>
      <c r="E186" s="2" t="s">
        <v>1427</v>
      </c>
      <c r="F186" s="10" t="s">
        <v>513</v>
      </c>
      <c r="G186" s="1" t="s">
        <v>11</v>
      </c>
      <c r="H186" s="3">
        <v>45727</v>
      </c>
      <c r="I186" s="1"/>
    </row>
    <row r="187" spans="1:9" ht="21" thickBot="1" x14ac:dyDescent="0.35">
      <c r="A187" s="1">
        <f t="shared" si="9"/>
        <v>183</v>
      </c>
      <c r="B187" s="70" t="s">
        <v>1546</v>
      </c>
      <c r="C187" s="72" t="s">
        <v>769</v>
      </c>
      <c r="D187" s="1" t="s">
        <v>1548</v>
      </c>
      <c r="E187" s="2" t="s">
        <v>1549</v>
      </c>
      <c r="F187" s="11" t="s">
        <v>1550</v>
      </c>
      <c r="G187" s="1" t="s">
        <v>11</v>
      </c>
      <c r="H187" s="3">
        <v>46231</v>
      </c>
      <c r="I187" s="1"/>
    </row>
    <row r="188" spans="1:9" ht="15" thickBot="1" x14ac:dyDescent="0.35">
      <c r="A188" s="1">
        <f t="shared" si="9"/>
        <v>184</v>
      </c>
      <c r="B188" s="71"/>
      <c r="C188" s="73"/>
      <c r="D188" s="1" t="s">
        <v>770</v>
      </c>
      <c r="E188" s="2" t="s">
        <v>1551</v>
      </c>
      <c r="F188" s="10" t="s">
        <v>772</v>
      </c>
      <c r="G188" s="1" t="s">
        <v>68</v>
      </c>
      <c r="H188" s="3">
        <v>46231</v>
      </c>
      <c r="I188" s="1"/>
    </row>
    <row r="189" spans="1:9" ht="15" thickBot="1" x14ac:dyDescent="0.35">
      <c r="A189" s="1">
        <f t="shared" si="9"/>
        <v>185</v>
      </c>
      <c r="B189" s="93" t="s">
        <v>1390</v>
      </c>
      <c r="C189" s="75" t="s">
        <v>921</v>
      </c>
      <c r="D189" s="1" t="s">
        <v>30</v>
      </c>
      <c r="E189" s="2" t="s">
        <v>927</v>
      </c>
      <c r="F189" s="10" t="s">
        <v>1042</v>
      </c>
      <c r="G189" s="1" t="s">
        <v>11</v>
      </c>
      <c r="H189" s="3">
        <v>44622</v>
      </c>
      <c r="I189" s="1"/>
    </row>
    <row r="190" spans="1:9" ht="15" thickBot="1" x14ac:dyDescent="0.35">
      <c r="A190" s="1">
        <f t="shared" si="9"/>
        <v>186</v>
      </c>
      <c r="B190" s="80"/>
      <c r="C190" s="76"/>
      <c r="D190" s="1" t="s">
        <v>162</v>
      </c>
      <c r="E190" s="2" t="s">
        <v>922</v>
      </c>
      <c r="F190" s="1" t="s">
        <v>214</v>
      </c>
      <c r="G190" s="1" t="s">
        <v>11</v>
      </c>
      <c r="H190" s="3">
        <v>44622</v>
      </c>
      <c r="I190" s="1"/>
    </row>
    <row r="191" spans="1:9" ht="15" thickBot="1" x14ac:dyDescent="0.35">
      <c r="A191" s="1">
        <f t="shared" si="9"/>
        <v>187</v>
      </c>
      <c r="B191" s="80"/>
      <c r="C191" s="76"/>
      <c r="D191" s="1" t="s">
        <v>151</v>
      </c>
      <c r="E191" s="2" t="s">
        <v>923</v>
      </c>
      <c r="F191" s="1" t="s">
        <v>371</v>
      </c>
      <c r="G191" s="1" t="s">
        <v>11</v>
      </c>
      <c r="H191" s="3">
        <v>44622</v>
      </c>
      <c r="I191" s="1"/>
    </row>
    <row r="192" spans="1:9" ht="15" thickBot="1" x14ac:dyDescent="0.35">
      <c r="A192" s="1">
        <f t="shared" si="9"/>
        <v>188</v>
      </c>
      <c r="B192" s="80"/>
      <c r="C192" s="76"/>
      <c r="D192" s="1" t="s">
        <v>169</v>
      </c>
      <c r="E192" s="2" t="s">
        <v>924</v>
      </c>
      <c r="F192" s="1" t="s">
        <v>493</v>
      </c>
      <c r="G192" s="1" t="s">
        <v>11</v>
      </c>
      <c r="H192" s="3">
        <v>44622</v>
      </c>
      <c r="I192" s="1"/>
    </row>
    <row r="193" spans="1:9" ht="15" thickBot="1" x14ac:dyDescent="0.35">
      <c r="A193" s="1">
        <f t="shared" si="9"/>
        <v>189</v>
      </c>
      <c r="B193" s="80"/>
      <c r="C193" s="76"/>
      <c r="D193" s="1" t="s">
        <v>145</v>
      </c>
      <c r="E193" s="2" t="s">
        <v>925</v>
      </c>
      <c r="F193" s="1" t="s">
        <v>213</v>
      </c>
      <c r="G193" s="1" t="s">
        <v>11</v>
      </c>
      <c r="H193" s="3">
        <v>44622</v>
      </c>
      <c r="I193" s="1"/>
    </row>
    <row r="194" spans="1:9" ht="15" thickBot="1" x14ac:dyDescent="0.35">
      <c r="A194" s="1">
        <f t="shared" si="9"/>
        <v>190</v>
      </c>
      <c r="B194" s="81"/>
      <c r="C194" s="77"/>
      <c r="D194" s="1" t="s">
        <v>212</v>
      </c>
      <c r="E194" s="2" t="s">
        <v>926</v>
      </c>
      <c r="F194" s="1" t="s">
        <v>252</v>
      </c>
      <c r="G194" s="1" t="s">
        <v>11</v>
      </c>
      <c r="H194" s="3">
        <v>44622</v>
      </c>
      <c r="I194" s="1"/>
    </row>
    <row r="195" spans="1:9" ht="17.25" customHeight="1" thickBot="1" x14ac:dyDescent="0.35">
      <c r="A195" s="1">
        <f t="shared" si="9"/>
        <v>191</v>
      </c>
      <c r="B195" s="70" t="s">
        <v>333</v>
      </c>
      <c r="C195" s="1" t="s">
        <v>778</v>
      </c>
      <c r="D195" s="75" t="s">
        <v>36</v>
      </c>
      <c r="E195" s="2" t="s">
        <v>786</v>
      </c>
      <c r="F195" s="75" t="s">
        <v>301</v>
      </c>
      <c r="G195" s="1" t="s">
        <v>11</v>
      </c>
      <c r="H195" s="3">
        <v>44679</v>
      </c>
      <c r="I195" s="1"/>
    </row>
    <row r="196" spans="1:9" ht="15" thickBot="1" x14ac:dyDescent="0.35">
      <c r="A196" s="1">
        <f t="shared" si="9"/>
        <v>192</v>
      </c>
      <c r="B196" s="74"/>
      <c r="C196" s="7" t="s">
        <v>779</v>
      </c>
      <c r="D196" s="76"/>
      <c r="E196" s="2" t="s">
        <v>787</v>
      </c>
      <c r="F196" s="76"/>
      <c r="G196" s="1" t="s">
        <v>11</v>
      </c>
      <c r="H196" s="3">
        <v>44679</v>
      </c>
      <c r="I196" s="1"/>
    </row>
    <row r="197" spans="1:9" ht="15" thickBot="1" x14ac:dyDescent="0.35">
      <c r="A197" s="1">
        <f t="shared" si="9"/>
        <v>193</v>
      </c>
      <c r="B197" s="74"/>
      <c r="C197" s="7" t="s">
        <v>780</v>
      </c>
      <c r="D197" s="76"/>
      <c r="E197" s="2" t="s">
        <v>788</v>
      </c>
      <c r="F197" s="76"/>
      <c r="G197" s="1" t="s">
        <v>11</v>
      </c>
      <c r="H197" s="3">
        <v>44679</v>
      </c>
      <c r="I197" s="1"/>
    </row>
    <row r="198" spans="1:9" ht="15" thickBot="1" x14ac:dyDescent="0.35">
      <c r="A198" s="1">
        <f t="shared" si="9"/>
        <v>194</v>
      </c>
      <c r="B198" s="74"/>
      <c r="C198" s="7" t="s">
        <v>781</v>
      </c>
      <c r="D198" s="76"/>
      <c r="E198" s="2" t="s">
        <v>789</v>
      </c>
      <c r="F198" s="76"/>
      <c r="G198" s="1" t="s">
        <v>11</v>
      </c>
      <c r="H198" s="3">
        <v>44679</v>
      </c>
      <c r="I198" s="1"/>
    </row>
    <row r="199" spans="1:9" ht="15" thickBot="1" x14ac:dyDescent="0.35">
      <c r="A199" s="1">
        <f t="shared" si="9"/>
        <v>195</v>
      </c>
      <c r="B199" s="74"/>
      <c r="C199" s="7" t="s">
        <v>782</v>
      </c>
      <c r="D199" s="76"/>
      <c r="E199" s="2" t="s">
        <v>790</v>
      </c>
      <c r="F199" s="76"/>
      <c r="G199" s="1" t="s">
        <v>11</v>
      </c>
      <c r="H199" s="3">
        <v>44679</v>
      </c>
      <c r="I199" s="1"/>
    </row>
    <row r="200" spans="1:9" ht="15" thickBot="1" x14ac:dyDescent="0.35">
      <c r="A200" s="1">
        <f t="shared" si="9"/>
        <v>196</v>
      </c>
      <c r="B200" s="74"/>
      <c r="C200" s="7" t="s">
        <v>783</v>
      </c>
      <c r="D200" s="76"/>
      <c r="E200" s="2" t="s">
        <v>791</v>
      </c>
      <c r="F200" s="76"/>
      <c r="G200" s="1" t="s">
        <v>11</v>
      </c>
      <c r="H200" s="3">
        <v>44679</v>
      </c>
      <c r="I200" s="1"/>
    </row>
    <row r="201" spans="1:9" ht="15" thickBot="1" x14ac:dyDescent="0.35">
      <c r="A201" s="1">
        <f t="shared" si="9"/>
        <v>197</v>
      </c>
      <c r="B201" s="74"/>
      <c r="C201" s="7" t="s">
        <v>784</v>
      </c>
      <c r="D201" s="76"/>
      <c r="E201" s="2" t="s">
        <v>792</v>
      </c>
      <c r="F201" s="76"/>
      <c r="G201" s="1" t="s">
        <v>11</v>
      </c>
      <c r="H201" s="3">
        <v>44679</v>
      </c>
      <c r="I201" s="1"/>
    </row>
    <row r="202" spans="1:9" ht="15" thickBot="1" x14ac:dyDescent="0.35">
      <c r="A202" s="1">
        <f t="shared" si="9"/>
        <v>198</v>
      </c>
      <c r="B202" s="74"/>
      <c r="C202" s="7" t="s">
        <v>1362</v>
      </c>
      <c r="D202" s="76"/>
      <c r="E202" s="2" t="s">
        <v>1363</v>
      </c>
      <c r="F202" s="76"/>
      <c r="G202" s="1" t="s">
        <v>11</v>
      </c>
      <c r="H202" s="3">
        <v>45510</v>
      </c>
      <c r="I202" s="1"/>
    </row>
    <row r="203" spans="1:9" ht="15" thickBot="1" x14ac:dyDescent="0.35">
      <c r="A203" s="1">
        <f t="shared" si="9"/>
        <v>199</v>
      </c>
      <c r="B203" s="74"/>
      <c r="C203" s="7" t="s">
        <v>1554</v>
      </c>
      <c r="D203" s="76"/>
      <c r="E203" s="2" t="s">
        <v>1556</v>
      </c>
      <c r="F203" s="101" t="s">
        <v>556</v>
      </c>
      <c r="G203" s="1" t="s">
        <v>11</v>
      </c>
      <c r="H203" s="3">
        <v>46239</v>
      </c>
      <c r="I203" s="1"/>
    </row>
    <row r="204" spans="1:9" ht="15" thickBot="1" x14ac:dyDescent="0.35">
      <c r="A204" s="1">
        <f t="shared" si="9"/>
        <v>200</v>
      </c>
      <c r="B204" s="71"/>
      <c r="C204" s="7" t="s">
        <v>1555</v>
      </c>
      <c r="D204" s="77"/>
      <c r="E204" s="2" t="s">
        <v>1557</v>
      </c>
      <c r="F204" s="77"/>
      <c r="G204" s="1" t="s">
        <v>11</v>
      </c>
      <c r="H204" s="3">
        <v>46239</v>
      </c>
      <c r="I204" s="1"/>
    </row>
    <row r="205" spans="1:9" ht="15" thickBot="1" x14ac:dyDescent="0.35">
      <c r="A205" s="1">
        <f t="shared" si="9"/>
        <v>201</v>
      </c>
      <c r="B205" s="17" t="s">
        <v>1391</v>
      </c>
      <c r="C205" s="1" t="s">
        <v>423</v>
      </c>
      <c r="D205" s="1" t="s">
        <v>246</v>
      </c>
      <c r="E205" s="2" t="s">
        <v>856</v>
      </c>
      <c r="F205" s="1" t="s">
        <v>377</v>
      </c>
      <c r="G205" s="1" t="s">
        <v>11</v>
      </c>
      <c r="H205" s="3">
        <v>44601</v>
      </c>
      <c r="I205" s="1"/>
    </row>
    <row r="206" spans="1:9" ht="15" thickBot="1" x14ac:dyDescent="0.35">
      <c r="A206" s="1">
        <f t="shared" si="9"/>
        <v>202</v>
      </c>
      <c r="B206" s="17" t="s">
        <v>1102</v>
      </c>
      <c r="C206" s="11" t="s">
        <v>531</v>
      </c>
      <c r="D206" s="11" t="s">
        <v>111</v>
      </c>
      <c r="E206" s="2" t="s">
        <v>1103</v>
      </c>
      <c r="F206" s="1" t="s">
        <v>1373</v>
      </c>
      <c r="G206" s="1" t="s">
        <v>68</v>
      </c>
      <c r="H206" s="3">
        <v>45818</v>
      </c>
      <c r="I206" s="1" t="s">
        <v>1558</v>
      </c>
    </row>
    <row r="207" spans="1:9" ht="25.5" customHeight="1" thickBot="1" x14ac:dyDescent="0.35">
      <c r="A207" s="1">
        <f t="shared" si="9"/>
        <v>203</v>
      </c>
      <c r="B207" s="74" t="s">
        <v>1392</v>
      </c>
      <c r="C207" s="11" t="s">
        <v>551</v>
      </c>
      <c r="D207" s="1" t="s">
        <v>36</v>
      </c>
      <c r="E207" s="2" t="s">
        <v>880</v>
      </c>
      <c r="F207" s="75" t="s">
        <v>1438</v>
      </c>
      <c r="G207" s="11" t="s">
        <v>11</v>
      </c>
      <c r="H207" s="24">
        <v>45453</v>
      </c>
      <c r="I207" s="11"/>
    </row>
    <row r="208" spans="1:9" ht="25.5" customHeight="1" thickBot="1" x14ac:dyDescent="0.35">
      <c r="A208" s="1">
        <f t="shared" si="9"/>
        <v>204</v>
      </c>
      <c r="B208" s="74"/>
      <c r="C208" s="11" t="s">
        <v>883</v>
      </c>
      <c r="D208" s="1" t="s">
        <v>36</v>
      </c>
      <c r="E208" s="2" t="s">
        <v>881</v>
      </c>
      <c r="F208" s="76"/>
      <c r="G208" s="11" t="s">
        <v>11</v>
      </c>
      <c r="H208" s="24">
        <v>45453</v>
      </c>
      <c r="I208" s="11"/>
    </row>
    <row r="209" spans="1:9" ht="25.5" customHeight="1" thickBot="1" x14ac:dyDescent="0.35">
      <c r="A209" s="1">
        <f t="shared" si="9"/>
        <v>205</v>
      </c>
      <c r="B209" s="71"/>
      <c r="C209" s="11" t="s">
        <v>853</v>
      </c>
      <c r="D209" s="1" t="s">
        <v>36</v>
      </c>
      <c r="E209" s="2" t="s">
        <v>882</v>
      </c>
      <c r="F209" s="77"/>
      <c r="G209" s="11" t="s">
        <v>11</v>
      </c>
      <c r="H209" s="24">
        <v>45453</v>
      </c>
      <c r="I209" s="11"/>
    </row>
    <row r="210" spans="1:9" ht="17.25" customHeight="1" thickBot="1" x14ac:dyDescent="0.35">
      <c r="A210" s="1">
        <f t="shared" si="9"/>
        <v>206</v>
      </c>
      <c r="B210" s="70" t="s">
        <v>985</v>
      </c>
      <c r="C210" s="75" t="s">
        <v>347</v>
      </c>
      <c r="D210" s="1" t="s">
        <v>169</v>
      </c>
      <c r="E210" s="2" t="s">
        <v>986</v>
      </c>
      <c r="F210" s="1" t="s">
        <v>493</v>
      </c>
      <c r="G210" s="1" t="s">
        <v>11</v>
      </c>
      <c r="H210" s="24">
        <v>45208</v>
      </c>
      <c r="I210" s="11"/>
    </row>
    <row r="211" spans="1:9" ht="19.5" customHeight="1" thickBot="1" x14ac:dyDescent="0.35">
      <c r="A211" s="1">
        <f t="shared" si="9"/>
        <v>207</v>
      </c>
      <c r="B211" s="74"/>
      <c r="C211" s="76"/>
      <c r="D211" s="1" t="s">
        <v>155</v>
      </c>
      <c r="E211" s="2" t="s">
        <v>987</v>
      </c>
      <c r="F211" s="1" t="s">
        <v>371</v>
      </c>
      <c r="G211" s="1" t="s">
        <v>11</v>
      </c>
      <c r="H211" s="24">
        <v>45208</v>
      </c>
      <c r="I211" s="11"/>
    </row>
    <row r="212" spans="1:9" ht="18.75" customHeight="1" thickBot="1" x14ac:dyDescent="0.35">
      <c r="A212" s="1">
        <f t="shared" si="9"/>
        <v>208</v>
      </c>
      <c r="B212" s="74"/>
      <c r="C212" s="76"/>
      <c r="D212" s="1" t="s">
        <v>145</v>
      </c>
      <c r="E212" s="2" t="s">
        <v>988</v>
      </c>
      <c r="F212" s="1" t="s">
        <v>213</v>
      </c>
      <c r="G212" s="1" t="s">
        <v>11</v>
      </c>
      <c r="H212" s="24">
        <v>45208</v>
      </c>
      <c r="I212" s="11"/>
    </row>
    <row r="213" spans="1:9" ht="18.75" customHeight="1" thickBot="1" x14ac:dyDescent="0.35">
      <c r="A213" s="1">
        <f t="shared" si="9"/>
        <v>209</v>
      </c>
      <c r="B213" s="74"/>
      <c r="C213" s="76"/>
      <c r="D213" s="1" t="s">
        <v>162</v>
      </c>
      <c r="E213" s="2" t="s">
        <v>989</v>
      </c>
      <c r="F213" s="1" t="s">
        <v>214</v>
      </c>
      <c r="G213" s="1" t="s">
        <v>11</v>
      </c>
      <c r="H213" s="24">
        <v>45208</v>
      </c>
      <c r="I213" s="11"/>
    </row>
    <row r="214" spans="1:9" ht="27" customHeight="1" thickBot="1" x14ac:dyDescent="0.35">
      <c r="A214" s="1">
        <f t="shared" si="9"/>
        <v>210</v>
      </c>
      <c r="B214" s="74"/>
      <c r="C214" s="76"/>
      <c r="D214" s="1" t="s">
        <v>212</v>
      </c>
      <c r="E214" s="2" t="s">
        <v>990</v>
      </c>
      <c r="F214" s="1" t="s">
        <v>1146</v>
      </c>
      <c r="G214" s="1" t="s">
        <v>11</v>
      </c>
      <c r="H214" s="24">
        <v>45208</v>
      </c>
      <c r="I214" s="11"/>
    </row>
    <row r="215" spans="1:9" ht="15.75" customHeight="1" thickBot="1" x14ac:dyDescent="0.35">
      <c r="A215" s="1">
        <f t="shared" si="9"/>
        <v>211</v>
      </c>
      <c r="B215" s="74"/>
      <c r="C215" s="76"/>
      <c r="D215" s="1" t="s">
        <v>991</v>
      </c>
      <c r="E215" s="2" t="s">
        <v>992</v>
      </c>
      <c r="F215" s="10" t="s">
        <v>467</v>
      </c>
      <c r="G215" s="1" t="s">
        <v>11</v>
      </c>
      <c r="H215" s="24">
        <v>45208</v>
      </c>
      <c r="I215" s="11"/>
    </row>
    <row r="216" spans="1:9" ht="17.25" customHeight="1" thickBot="1" x14ac:dyDescent="0.35">
      <c r="A216" s="1">
        <f t="shared" si="9"/>
        <v>212</v>
      </c>
      <c r="B216" s="71"/>
      <c r="C216" s="77"/>
      <c r="D216" s="11" t="s">
        <v>111</v>
      </c>
      <c r="E216" s="2" t="s">
        <v>993</v>
      </c>
      <c r="F216" s="1" t="s">
        <v>1373</v>
      </c>
      <c r="G216" s="1" t="s">
        <v>68</v>
      </c>
      <c r="H216" s="24">
        <v>45559</v>
      </c>
      <c r="I216" s="1"/>
    </row>
    <row r="217" spans="1:9" ht="25.5" customHeight="1" thickBot="1" x14ac:dyDescent="0.35">
      <c r="A217" s="1">
        <f t="shared" si="9"/>
        <v>213</v>
      </c>
      <c r="B217" s="25" t="s">
        <v>933</v>
      </c>
      <c r="C217" s="26" t="s">
        <v>126</v>
      </c>
      <c r="D217" s="1" t="s">
        <v>100</v>
      </c>
      <c r="E217" s="2" t="s">
        <v>906</v>
      </c>
      <c r="F217" s="1" t="s">
        <v>377</v>
      </c>
      <c r="G217" s="11" t="s">
        <v>11</v>
      </c>
      <c r="H217" s="3">
        <v>45936</v>
      </c>
      <c r="I217" s="11"/>
    </row>
    <row r="218" spans="1:9" ht="15" thickBot="1" x14ac:dyDescent="0.35">
      <c r="A218" s="1">
        <f t="shared" si="9"/>
        <v>214</v>
      </c>
      <c r="B218" s="70" t="s">
        <v>975</v>
      </c>
      <c r="C218" s="75" t="s">
        <v>401</v>
      </c>
      <c r="D218" s="1" t="s">
        <v>169</v>
      </c>
      <c r="E218" s="2" t="s">
        <v>976</v>
      </c>
      <c r="F218" s="1" t="s">
        <v>493</v>
      </c>
      <c r="G218" s="1" t="s">
        <v>11</v>
      </c>
      <c r="H218" s="3">
        <v>44448</v>
      </c>
      <c r="I218" s="1"/>
    </row>
    <row r="219" spans="1:9" ht="15" thickBot="1" x14ac:dyDescent="0.35">
      <c r="A219" s="1">
        <f t="shared" si="9"/>
        <v>215</v>
      </c>
      <c r="B219" s="74"/>
      <c r="C219" s="76"/>
      <c r="D219" s="1" t="s">
        <v>155</v>
      </c>
      <c r="E219" s="2" t="s">
        <v>977</v>
      </c>
      <c r="F219" s="1" t="s">
        <v>371</v>
      </c>
      <c r="G219" s="1" t="s">
        <v>11</v>
      </c>
      <c r="H219" s="3">
        <v>44448</v>
      </c>
      <c r="I219" s="1"/>
    </row>
    <row r="220" spans="1:9" ht="15" thickBot="1" x14ac:dyDescent="0.35">
      <c r="A220" s="1">
        <f t="shared" si="9"/>
        <v>216</v>
      </c>
      <c r="B220" s="74"/>
      <c r="C220" s="76"/>
      <c r="D220" s="1" t="s">
        <v>145</v>
      </c>
      <c r="E220" s="2" t="s">
        <v>978</v>
      </c>
      <c r="F220" s="1" t="s">
        <v>213</v>
      </c>
      <c r="G220" s="1" t="s">
        <v>11</v>
      </c>
      <c r="H220" s="3">
        <v>44448</v>
      </c>
      <c r="I220" s="1"/>
    </row>
    <row r="221" spans="1:9" ht="21" thickBot="1" x14ac:dyDescent="0.35">
      <c r="A221" s="1">
        <f t="shared" si="9"/>
        <v>217</v>
      </c>
      <c r="B221" s="74"/>
      <c r="C221" s="76"/>
      <c r="D221" s="5" t="s">
        <v>140</v>
      </c>
      <c r="E221" s="2" t="s">
        <v>979</v>
      </c>
      <c r="F221" s="1" t="s">
        <v>1147</v>
      </c>
      <c r="G221" s="1" t="s">
        <v>68</v>
      </c>
      <c r="H221" s="3">
        <v>44448</v>
      </c>
      <c r="I221" s="1"/>
    </row>
    <row r="222" spans="1:9" ht="15" thickBot="1" x14ac:dyDescent="0.35">
      <c r="A222" s="1">
        <f t="shared" si="9"/>
        <v>218</v>
      </c>
      <c r="B222" s="71"/>
      <c r="C222" s="77"/>
      <c r="D222" s="1" t="s">
        <v>162</v>
      </c>
      <c r="E222" s="2" t="s">
        <v>980</v>
      </c>
      <c r="F222" s="1" t="s">
        <v>214</v>
      </c>
      <c r="G222" s="1" t="s">
        <v>11</v>
      </c>
      <c r="H222" s="3">
        <v>44448</v>
      </c>
      <c r="I222" s="1"/>
    </row>
    <row r="223" spans="1:9" ht="15" thickBot="1" x14ac:dyDescent="0.35">
      <c r="A223" s="1">
        <f t="shared" si="9"/>
        <v>219</v>
      </c>
      <c r="B223" s="18" t="s">
        <v>1397</v>
      </c>
      <c r="C223" s="11" t="s">
        <v>91</v>
      </c>
      <c r="D223" s="1" t="s">
        <v>111</v>
      </c>
      <c r="E223" s="2" t="s">
        <v>1398</v>
      </c>
      <c r="F223" s="10" t="s">
        <v>1373</v>
      </c>
      <c r="G223" s="1" t="s">
        <v>68</v>
      </c>
      <c r="H223" s="3">
        <v>45614</v>
      </c>
      <c r="I223" s="1"/>
    </row>
    <row r="224" spans="1:9" ht="15" thickBot="1" x14ac:dyDescent="0.35">
      <c r="A224" s="1">
        <f t="shared" si="9"/>
        <v>220</v>
      </c>
      <c r="B224" s="17" t="s">
        <v>1393</v>
      </c>
      <c r="C224" s="1" t="s">
        <v>349</v>
      </c>
      <c r="D224" s="1" t="s">
        <v>442</v>
      </c>
      <c r="E224" s="2" t="s">
        <v>894</v>
      </c>
      <c r="F224" s="10" t="s">
        <v>763</v>
      </c>
      <c r="G224" s="1" t="s">
        <v>11</v>
      </c>
      <c r="H224" s="3">
        <v>44595</v>
      </c>
      <c r="I224" s="1"/>
    </row>
    <row r="225" spans="1:9" ht="21" thickBot="1" x14ac:dyDescent="0.35">
      <c r="A225" s="1">
        <f t="shared" ref="A225:A229" si="10">A224+1</f>
        <v>221</v>
      </c>
      <c r="B225" s="70" t="s">
        <v>1394</v>
      </c>
      <c r="C225" s="1" t="s">
        <v>1078</v>
      </c>
      <c r="D225" s="75" t="s">
        <v>36</v>
      </c>
      <c r="E225" s="2" t="s">
        <v>936</v>
      </c>
      <c r="F225" s="98" t="s">
        <v>383</v>
      </c>
      <c r="G225" s="75" t="s">
        <v>11</v>
      </c>
      <c r="H225" s="3">
        <v>44620</v>
      </c>
      <c r="I225" s="1"/>
    </row>
    <row r="226" spans="1:9" ht="15" thickBot="1" x14ac:dyDescent="0.35">
      <c r="A226" s="1">
        <f t="shared" si="10"/>
        <v>222</v>
      </c>
      <c r="B226" s="74"/>
      <c r="C226" s="1" t="s">
        <v>646</v>
      </c>
      <c r="D226" s="77"/>
      <c r="E226" s="2" t="s">
        <v>937</v>
      </c>
      <c r="F226" s="99"/>
      <c r="G226" s="76"/>
      <c r="H226" s="3">
        <v>44620</v>
      </c>
      <c r="I226" s="1"/>
    </row>
    <row r="227" spans="1:9" ht="15" thickBot="1" x14ac:dyDescent="0.35">
      <c r="A227" s="1">
        <f t="shared" si="10"/>
        <v>223</v>
      </c>
      <c r="B227" s="74"/>
      <c r="C227" s="1" t="s">
        <v>981</v>
      </c>
      <c r="D227" s="11" t="s">
        <v>36</v>
      </c>
      <c r="E227" s="2" t="s">
        <v>982</v>
      </c>
      <c r="F227" s="99"/>
      <c r="G227" s="76"/>
      <c r="H227" s="3">
        <v>44620</v>
      </c>
      <c r="I227" s="1"/>
    </row>
    <row r="228" spans="1:9" ht="15" thickBot="1" x14ac:dyDescent="0.35">
      <c r="A228" s="1">
        <f t="shared" si="10"/>
        <v>224</v>
      </c>
      <c r="B228" s="74"/>
      <c r="C228" s="1" t="s">
        <v>983</v>
      </c>
      <c r="D228" s="11" t="s">
        <v>36</v>
      </c>
      <c r="E228" s="2" t="s">
        <v>984</v>
      </c>
      <c r="F228" s="100"/>
      <c r="G228" s="77"/>
      <c r="H228" s="3">
        <v>44620</v>
      </c>
      <c r="I228" s="1"/>
    </row>
    <row r="229" spans="1:9" ht="15" thickBot="1" x14ac:dyDescent="0.35">
      <c r="A229" s="1">
        <f t="shared" si="10"/>
        <v>225</v>
      </c>
      <c r="B229" s="74"/>
      <c r="C229" s="1" t="s">
        <v>1045</v>
      </c>
      <c r="D229" s="11" t="s">
        <v>36</v>
      </c>
      <c r="E229" s="2" t="s">
        <v>1047</v>
      </c>
      <c r="F229" s="28" t="s">
        <v>1049</v>
      </c>
      <c r="G229" s="11" t="s">
        <v>11</v>
      </c>
      <c r="H229" s="3">
        <v>44719</v>
      </c>
      <c r="I229" s="1"/>
    </row>
    <row r="230" spans="1:9" ht="15" thickBot="1" x14ac:dyDescent="0.35">
      <c r="A230" s="11">
        <f>A229+1</f>
        <v>226</v>
      </c>
      <c r="B230" s="74"/>
      <c r="C230" s="1" t="s">
        <v>1046</v>
      </c>
      <c r="D230" s="11" t="s">
        <v>36</v>
      </c>
      <c r="E230" s="2" t="s">
        <v>1048</v>
      </c>
      <c r="F230" s="28" t="s">
        <v>1049</v>
      </c>
      <c r="G230" s="11" t="s">
        <v>11</v>
      </c>
      <c r="H230" s="3">
        <v>44719</v>
      </c>
      <c r="I230" s="1"/>
    </row>
    <row r="231" spans="1:9" ht="20.399999999999999" customHeight="1" thickBot="1" x14ac:dyDescent="0.35">
      <c r="A231" s="11">
        <f>A230+1</f>
        <v>227</v>
      </c>
      <c r="B231" s="71"/>
      <c r="C231" s="1" t="s">
        <v>1552</v>
      </c>
      <c r="D231" s="11" t="s">
        <v>36</v>
      </c>
      <c r="E231" s="2" t="s">
        <v>1553</v>
      </c>
      <c r="F231" s="28" t="s">
        <v>383</v>
      </c>
      <c r="G231" s="11" t="s">
        <v>11</v>
      </c>
      <c r="H231" s="3">
        <v>46224</v>
      </c>
      <c r="I231" s="1"/>
    </row>
    <row r="232" spans="1:9" ht="15" thickBot="1" x14ac:dyDescent="0.35">
      <c r="A232" s="11">
        <f>A231+1</f>
        <v>228</v>
      </c>
      <c r="B232" s="91" t="s">
        <v>1395</v>
      </c>
      <c r="C232" s="90" t="s">
        <v>350</v>
      </c>
      <c r="D232" s="1" t="s">
        <v>30</v>
      </c>
      <c r="E232" s="2" t="s">
        <v>862</v>
      </c>
      <c r="F232" s="10" t="s">
        <v>1042</v>
      </c>
      <c r="G232" s="1" t="s">
        <v>11</v>
      </c>
      <c r="H232" s="3">
        <v>44599</v>
      </c>
      <c r="I232" s="1"/>
    </row>
    <row r="233" spans="1:9" ht="21" thickBot="1" x14ac:dyDescent="0.35">
      <c r="A233" s="1">
        <f t="shared" si="9"/>
        <v>229</v>
      </c>
      <c r="B233" s="91"/>
      <c r="C233" s="90"/>
      <c r="D233" s="1" t="s">
        <v>248</v>
      </c>
      <c r="E233" s="2" t="s">
        <v>1023</v>
      </c>
      <c r="F233" s="1" t="s">
        <v>426</v>
      </c>
      <c r="G233" s="1" t="s">
        <v>68</v>
      </c>
      <c r="H233" s="3">
        <v>44599</v>
      </c>
      <c r="I233" s="1"/>
    </row>
    <row r="234" spans="1:9" ht="15" thickBot="1" x14ac:dyDescent="0.35">
      <c r="A234" s="1">
        <f t="shared" si="9"/>
        <v>230</v>
      </c>
      <c r="B234" s="91"/>
      <c r="C234" s="90"/>
      <c r="D234" s="1" t="s">
        <v>249</v>
      </c>
      <c r="E234" s="2" t="s">
        <v>1020</v>
      </c>
      <c r="F234" s="1" t="s">
        <v>214</v>
      </c>
      <c r="G234" s="1" t="s">
        <v>11</v>
      </c>
      <c r="H234" s="3">
        <v>44599</v>
      </c>
      <c r="I234" s="1"/>
    </row>
    <row r="235" spans="1:9" ht="15" thickBot="1" x14ac:dyDescent="0.35">
      <c r="A235" s="1">
        <f t="shared" si="9"/>
        <v>231</v>
      </c>
      <c r="B235" s="91"/>
      <c r="C235" s="90"/>
      <c r="D235" s="1" t="s">
        <v>151</v>
      </c>
      <c r="E235" s="2" t="s">
        <v>1021</v>
      </c>
      <c r="F235" s="1" t="s">
        <v>371</v>
      </c>
      <c r="G235" s="1" t="s">
        <v>11</v>
      </c>
      <c r="H235" s="3">
        <v>44599</v>
      </c>
      <c r="I235" s="1"/>
    </row>
    <row r="236" spans="1:9" ht="15" thickBot="1" x14ac:dyDescent="0.35">
      <c r="A236" s="1">
        <f t="shared" si="9"/>
        <v>232</v>
      </c>
      <c r="B236" s="91"/>
      <c r="C236" s="90"/>
      <c r="D236" s="1" t="s">
        <v>225</v>
      </c>
      <c r="E236" s="2" t="s">
        <v>674</v>
      </c>
      <c r="F236" s="1" t="s">
        <v>493</v>
      </c>
      <c r="G236" s="1" t="s">
        <v>11</v>
      </c>
      <c r="H236" s="3">
        <v>44599</v>
      </c>
      <c r="I236" s="1"/>
    </row>
    <row r="237" spans="1:9" ht="15" thickBot="1" x14ac:dyDescent="0.35">
      <c r="A237" s="1">
        <f t="shared" si="9"/>
        <v>233</v>
      </c>
      <c r="B237" s="91"/>
      <c r="C237" s="90"/>
      <c r="D237" s="1" t="s">
        <v>145</v>
      </c>
      <c r="E237" s="2" t="s">
        <v>1022</v>
      </c>
      <c r="F237" s="1" t="s">
        <v>213</v>
      </c>
      <c r="G237" s="1" t="s">
        <v>11</v>
      </c>
      <c r="H237" s="3">
        <v>44599</v>
      </c>
      <c r="I237" s="1"/>
    </row>
    <row r="238" spans="1:9" ht="21" thickBot="1" x14ac:dyDescent="0.35">
      <c r="A238" s="1">
        <f t="shared" si="9"/>
        <v>234</v>
      </c>
      <c r="B238" s="91"/>
      <c r="C238" s="90"/>
      <c r="D238" s="1" t="s">
        <v>251</v>
      </c>
      <c r="E238" s="2" t="s">
        <v>1024</v>
      </c>
      <c r="F238" s="1" t="s">
        <v>425</v>
      </c>
      <c r="G238" s="1" t="s">
        <v>11</v>
      </c>
      <c r="H238" s="3">
        <v>44599</v>
      </c>
      <c r="I238" s="1"/>
    </row>
    <row r="239" spans="1:9" ht="31.2" thickBot="1" x14ac:dyDescent="0.35">
      <c r="A239" s="1">
        <f t="shared" si="9"/>
        <v>235</v>
      </c>
      <c r="B239" s="91" t="s">
        <v>1396</v>
      </c>
      <c r="C239" s="1" t="s">
        <v>224</v>
      </c>
      <c r="D239" s="1" t="s">
        <v>36</v>
      </c>
      <c r="E239" s="2" t="s">
        <v>737</v>
      </c>
      <c r="F239" s="1" t="s">
        <v>723</v>
      </c>
      <c r="G239" s="1" t="s">
        <v>11</v>
      </c>
      <c r="H239" s="3">
        <v>44614</v>
      </c>
      <c r="I239" s="1"/>
    </row>
    <row r="240" spans="1:9" ht="41.4" thickBot="1" x14ac:dyDescent="0.35">
      <c r="A240" s="1">
        <f t="shared" si="9"/>
        <v>236</v>
      </c>
      <c r="B240" s="91"/>
      <c r="C240" s="1" t="s">
        <v>1476</v>
      </c>
      <c r="D240" s="1" t="s">
        <v>36</v>
      </c>
      <c r="E240" s="2" t="s">
        <v>738</v>
      </c>
      <c r="F240" s="1" t="s">
        <v>303</v>
      </c>
      <c r="G240" s="1" t="s">
        <v>11</v>
      </c>
      <c r="H240" s="3">
        <v>45960</v>
      </c>
      <c r="I240" s="1"/>
    </row>
    <row r="241" spans="1:9" ht="15" thickBot="1" x14ac:dyDescent="0.35">
      <c r="A241" s="102">
        <f t="shared" si="9"/>
        <v>237</v>
      </c>
      <c r="B241" s="108" t="s">
        <v>841</v>
      </c>
      <c r="C241" s="105" t="s">
        <v>842</v>
      </c>
      <c r="D241" s="1" t="s">
        <v>30</v>
      </c>
      <c r="E241" s="2" t="s">
        <v>1064</v>
      </c>
      <c r="F241" s="10" t="s">
        <v>1042</v>
      </c>
      <c r="G241" s="75" t="s">
        <v>11</v>
      </c>
      <c r="H241" s="3">
        <v>44747</v>
      </c>
      <c r="I241" s="1"/>
    </row>
    <row r="242" spans="1:9" ht="15" thickBot="1" x14ac:dyDescent="0.35">
      <c r="A242" s="103"/>
      <c r="B242" s="109"/>
      <c r="C242" s="106"/>
      <c r="D242" s="1" t="s">
        <v>155</v>
      </c>
      <c r="E242" s="2" t="s">
        <v>843</v>
      </c>
      <c r="F242" s="1" t="s">
        <v>371</v>
      </c>
      <c r="G242" s="76"/>
      <c r="H242" s="3">
        <v>44645</v>
      </c>
      <c r="I242" s="1"/>
    </row>
    <row r="243" spans="1:9" ht="15" thickBot="1" x14ac:dyDescent="0.35">
      <c r="A243" s="103"/>
      <c r="B243" s="109"/>
      <c r="C243" s="106"/>
      <c r="D243" s="1" t="s">
        <v>511</v>
      </c>
      <c r="E243" s="2" t="s">
        <v>844</v>
      </c>
      <c r="F243" s="1" t="s">
        <v>513</v>
      </c>
      <c r="G243" s="76"/>
      <c r="H243" s="3">
        <v>44645</v>
      </c>
      <c r="I243" s="1"/>
    </row>
    <row r="244" spans="1:9" ht="15" thickBot="1" x14ac:dyDescent="0.35">
      <c r="A244" s="103"/>
      <c r="B244" s="109"/>
      <c r="C244" s="106"/>
      <c r="D244" s="1" t="s">
        <v>225</v>
      </c>
      <c r="E244" s="2" t="s">
        <v>845</v>
      </c>
      <c r="F244" s="1" t="s">
        <v>493</v>
      </c>
      <c r="G244" s="76"/>
      <c r="H244" s="3">
        <v>44645</v>
      </c>
      <c r="I244" s="1"/>
    </row>
    <row r="245" spans="1:9" ht="21" thickBot="1" x14ac:dyDescent="0.35">
      <c r="A245" s="103"/>
      <c r="B245" s="109"/>
      <c r="C245" s="106"/>
      <c r="D245" s="1" t="s">
        <v>251</v>
      </c>
      <c r="E245" s="2" t="s">
        <v>846</v>
      </c>
      <c r="F245" s="1" t="s">
        <v>425</v>
      </c>
      <c r="G245" s="76"/>
      <c r="H245" s="3">
        <v>44645</v>
      </c>
      <c r="I245" s="1"/>
    </row>
    <row r="246" spans="1:9" ht="15" thickBot="1" x14ac:dyDescent="0.35">
      <c r="A246" s="103"/>
      <c r="B246" s="109"/>
      <c r="C246" s="106"/>
      <c r="D246" s="1" t="s">
        <v>249</v>
      </c>
      <c r="E246" s="2" t="s">
        <v>847</v>
      </c>
      <c r="F246" s="1" t="s">
        <v>214</v>
      </c>
      <c r="G246" s="76"/>
      <c r="H246" s="3">
        <v>44645</v>
      </c>
      <c r="I246" s="1"/>
    </row>
    <row r="247" spans="1:9" ht="15" thickBot="1" x14ac:dyDescent="0.35">
      <c r="A247" s="103"/>
      <c r="B247" s="109"/>
      <c r="C247" s="106"/>
      <c r="D247" s="1" t="s">
        <v>601</v>
      </c>
      <c r="E247" s="2" t="s">
        <v>848</v>
      </c>
      <c r="F247" s="1" t="s">
        <v>467</v>
      </c>
      <c r="G247" s="76"/>
      <c r="H247" s="3">
        <v>44645</v>
      </c>
      <c r="I247" s="1"/>
    </row>
    <row r="248" spans="1:9" ht="15" thickBot="1" x14ac:dyDescent="0.35">
      <c r="A248" s="103"/>
      <c r="B248" s="109"/>
      <c r="C248" s="106"/>
      <c r="D248" s="1" t="s">
        <v>137</v>
      </c>
      <c r="E248" s="2" t="s">
        <v>849</v>
      </c>
      <c r="F248" s="1" t="s">
        <v>278</v>
      </c>
      <c r="G248" s="76"/>
      <c r="H248" s="3">
        <v>44645</v>
      </c>
      <c r="I248" s="1"/>
    </row>
    <row r="249" spans="1:9" ht="15" thickBot="1" x14ac:dyDescent="0.35">
      <c r="A249" s="103"/>
      <c r="B249" s="109"/>
      <c r="C249" s="106"/>
      <c r="D249" s="1" t="s">
        <v>240</v>
      </c>
      <c r="E249" s="2" t="s">
        <v>850</v>
      </c>
      <c r="F249" s="1" t="s">
        <v>444</v>
      </c>
      <c r="G249" s="76"/>
      <c r="H249" s="3">
        <v>44645</v>
      </c>
      <c r="I249" s="1"/>
    </row>
    <row r="250" spans="1:9" ht="15" thickBot="1" x14ac:dyDescent="0.35">
      <c r="A250" s="103"/>
      <c r="B250" s="109"/>
      <c r="C250" s="106"/>
      <c r="D250" s="1" t="s">
        <v>111</v>
      </c>
      <c r="E250" s="2" t="s">
        <v>851</v>
      </c>
      <c r="F250" s="1" t="s">
        <v>1373</v>
      </c>
      <c r="G250" s="1" t="s">
        <v>68</v>
      </c>
      <c r="H250" s="3">
        <v>45917</v>
      </c>
      <c r="I250" s="1"/>
    </row>
    <row r="251" spans="1:9" ht="31.2" thickBot="1" x14ac:dyDescent="0.35">
      <c r="A251" s="104"/>
      <c r="B251" s="110"/>
      <c r="C251" s="107"/>
      <c r="D251" s="49" t="s">
        <v>1433</v>
      </c>
      <c r="E251" s="50" t="s">
        <v>1434</v>
      </c>
      <c r="F251" s="49" t="s">
        <v>1435</v>
      </c>
      <c r="G251" s="49">
        <v>1</v>
      </c>
      <c r="H251" s="51">
        <v>45748</v>
      </c>
      <c r="I251" s="49"/>
    </row>
  </sheetData>
  <sortState xmlns:xlrd2="http://schemas.microsoft.com/office/spreadsheetml/2017/richdata2" ref="B205:I217">
    <sortCondition ref="B205:B217"/>
  </sortState>
  <mergeCells count="91">
    <mergeCell ref="B59:B62"/>
    <mergeCell ref="C59:C62"/>
    <mergeCell ref="C84:C93"/>
    <mergeCell ref="C156:C162"/>
    <mergeCell ref="C138:C142"/>
    <mergeCell ref="B125:B137"/>
    <mergeCell ref="B138:B142"/>
    <mergeCell ref="B143:B145"/>
    <mergeCell ref="B147:B154"/>
    <mergeCell ref="C147:C154"/>
    <mergeCell ref="B121:B123"/>
    <mergeCell ref="C181:C183"/>
    <mergeCell ref="B177:B180"/>
    <mergeCell ref="C177:C180"/>
    <mergeCell ref="C163:C168"/>
    <mergeCell ref="B163:B168"/>
    <mergeCell ref="B169:B174"/>
    <mergeCell ref="C169:C174"/>
    <mergeCell ref="C175:C176"/>
    <mergeCell ref="A241:A251"/>
    <mergeCell ref="B207:B209"/>
    <mergeCell ref="C241:C251"/>
    <mergeCell ref="B241:B251"/>
    <mergeCell ref="B218:B222"/>
    <mergeCell ref="C218:C222"/>
    <mergeCell ref="G241:G249"/>
    <mergeCell ref="B239:B240"/>
    <mergeCell ref="C232:C238"/>
    <mergeCell ref="B232:B238"/>
    <mergeCell ref="B189:B194"/>
    <mergeCell ref="C189:C194"/>
    <mergeCell ref="B210:B216"/>
    <mergeCell ref="C210:C216"/>
    <mergeCell ref="G225:G228"/>
    <mergeCell ref="F207:F209"/>
    <mergeCell ref="F225:F228"/>
    <mergeCell ref="D225:D226"/>
    <mergeCell ref="F195:F202"/>
    <mergeCell ref="F203:F204"/>
    <mergeCell ref="A2:I2"/>
    <mergeCell ref="C50:C55"/>
    <mergeCell ref="F3:F17"/>
    <mergeCell ref="B38:B41"/>
    <mergeCell ref="B42:B49"/>
    <mergeCell ref="C42:C49"/>
    <mergeCell ref="B50:B55"/>
    <mergeCell ref="F18:F20"/>
    <mergeCell ref="B3:B23"/>
    <mergeCell ref="D3:D23"/>
    <mergeCell ref="F22:F23"/>
    <mergeCell ref="G3:G23"/>
    <mergeCell ref="B25:B36"/>
    <mergeCell ref="C25:C28"/>
    <mergeCell ref="C29:C32"/>
    <mergeCell ref="C33:C36"/>
    <mergeCell ref="D66:D70"/>
    <mergeCell ref="F66:F70"/>
    <mergeCell ref="C184:C186"/>
    <mergeCell ref="B184:B186"/>
    <mergeCell ref="B156:B162"/>
    <mergeCell ref="C121:C122"/>
    <mergeCell ref="B101:B108"/>
    <mergeCell ref="C101:C104"/>
    <mergeCell ref="B109:B113"/>
    <mergeCell ref="C109:C113"/>
    <mergeCell ref="B71:B78"/>
    <mergeCell ref="C71:C78"/>
    <mergeCell ref="F125:F127"/>
    <mergeCell ref="B181:B183"/>
    <mergeCell ref="B175:B176"/>
    <mergeCell ref="F130:F132"/>
    <mergeCell ref="G66:G70"/>
    <mergeCell ref="B57:B58"/>
    <mergeCell ref="C114:C120"/>
    <mergeCell ref="B114:B120"/>
    <mergeCell ref="G105:G108"/>
    <mergeCell ref="F105:F108"/>
    <mergeCell ref="B63:B64"/>
    <mergeCell ref="C63:C64"/>
    <mergeCell ref="C79:C83"/>
    <mergeCell ref="B79:B83"/>
    <mergeCell ref="B94:B95"/>
    <mergeCell ref="D105:D108"/>
    <mergeCell ref="C94:C95"/>
    <mergeCell ref="B84:B93"/>
    <mergeCell ref="B66:B70"/>
    <mergeCell ref="B187:B188"/>
    <mergeCell ref="C187:C188"/>
    <mergeCell ref="B225:B231"/>
    <mergeCell ref="B195:B204"/>
    <mergeCell ref="D195:D204"/>
  </mergeCells>
  <pageMargins left="1" right="1" top="1" bottom="1" header="0.5" footer="0.5"/>
  <pageSetup paperSize="66" scale="1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C00000"/>
  </sheetPr>
  <dimension ref="A1:J517"/>
  <sheetViews>
    <sheetView topLeftCell="A495" zoomScale="115" zoomScaleNormal="115" workbookViewId="0">
      <selection activeCell="H501" sqref="H501"/>
    </sheetView>
  </sheetViews>
  <sheetFormatPr defaultRowHeight="14.4" x14ac:dyDescent="0.3"/>
  <cols>
    <col min="1" max="1" width="14.5546875" style="16" customWidth="1"/>
    <col min="2" max="2" width="11.88671875" customWidth="1"/>
    <col min="3" max="3" width="19.44140625" customWidth="1"/>
    <col min="4" max="4" width="13.6640625" customWidth="1"/>
    <col min="5" max="5" width="17.6640625" bestFit="1" customWidth="1"/>
    <col min="6" max="6" width="10" customWidth="1"/>
    <col min="7" max="7" width="12.5546875" customWidth="1"/>
    <col min="8" max="8" width="13.6640625" customWidth="1"/>
    <col min="9" max="9" width="17.6640625" style="38" customWidth="1"/>
  </cols>
  <sheetData>
    <row r="1" spans="1:9" ht="21" thickBot="1" x14ac:dyDescent="0.35">
      <c r="A1" s="15" t="s">
        <v>2</v>
      </c>
      <c r="B1" s="1" t="s">
        <v>325</v>
      </c>
      <c r="C1" s="1" t="s">
        <v>3</v>
      </c>
      <c r="D1" s="2" t="s">
        <v>1</v>
      </c>
      <c r="E1" s="1" t="s">
        <v>4</v>
      </c>
      <c r="F1" s="1" t="s">
        <v>5</v>
      </c>
      <c r="G1" s="1" t="s">
        <v>6</v>
      </c>
      <c r="H1" s="1" t="s">
        <v>1161</v>
      </c>
      <c r="I1" s="36" t="s">
        <v>7</v>
      </c>
    </row>
    <row r="2" spans="1:9" ht="13.5" customHeight="1" thickBot="1" x14ac:dyDescent="0.35">
      <c r="A2" s="123" t="s">
        <v>364</v>
      </c>
      <c r="B2" s="123"/>
      <c r="C2" s="123"/>
      <c r="D2" s="123"/>
      <c r="E2" s="123"/>
      <c r="F2" s="123"/>
      <c r="G2" s="123"/>
      <c r="H2" s="123"/>
      <c r="I2" s="37"/>
    </row>
    <row r="3" spans="1:9" ht="63.75" customHeight="1" thickBot="1" x14ac:dyDescent="0.35">
      <c r="A3" s="70" t="s">
        <v>558</v>
      </c>
      <c r="B3" s="75" t="s">
        <v>559</v>
      </c>
      <c r="C3" s="75" t="s">
        <v>36</v>
      </c>
      <c r="D3" s="2" t="s">
        <v>560</v>
      </c>
      <c r="E3" s="75" t="s">
        <v>301</v>
      </c>
      <c r="F3" s="75" t="s">
        <v>11</v>
      </c>
      <c r="G3" s="3">
        <v>42584</v>
      </c>
      <c r="H3" s="1" t="s">
        <v>1162</v>
      </c>
    </row>
    <row r="4" spans="1:9" ht="35.25" customHeight="1" thickBot="1" x14ac:dyDescent="0.35">
      <c r="A4" s="74"/>
      <c r="B4" s="76"/>
      <c r="C4" s="76"/>
      <c r="D4" s="2" t="s">
        <v>648</v>
      </c>
      <c r="E4" s="76"/>
      <c r="F4" s="76"/>
      <c r="G4" s="3">
        <v>42963</v>
      </c>
      <c r="H4" s="1" t="s">
        <v>1163</v>
      </c>
    </row>
    <row r="5" spans="1:9" ht="15" customHeight="1" thickBot="1" x14ac:dyDescent="0.35">
      <c r="A5" s="74"/>
      <c r="B5" s="76"/>
      <c r="C5" s="76"/>
      <c r="D5" s="2" t="s">
        <v>745</v>
      </c>
      <c r="E5" s="77"/>
      <c r="F5" s="76"/>
      <c r="G5" s="24">
        <v>44630</v>
      </c>
      <c r="H5" s="1" t="s">
        <v>1492</v>
      </c>
    </row>
    <row r="6" spans="1:9" ht="28.2" customHeight="1" thickBot="1" x14ac:dyDescent="0.35">
      <c r="A6" s="74"/>
      <c r="B6" s="26" t="s">
        <v>1142</v>
      </c>
      <c r="C6" s="76"/>
      <c r="D6" s="2" t="s">
        <v>1144</v>
      </c>
      <c r="E6" s="75" t="s">
        <v>1491</v>
      </c>
      <c r="F6" s="76"/>
      <c r="G6" s="24">
        <v>45210</v>
      </c>
      <c r="H6" s="1" t="s">
        <v>1493</v>
      </c>
    </row>
    <row r="7" spans="1:9" ht="28.2" customHeight="1" thickBot="1" x14ac:dyDescent="0.35">
      <c r="A7" s="71"/>
      <c r="B7" s="26" t="s">
        <v>1143</v>
      </c>
      <c r="C7" s="77"/>
      <c r="D7" s="2" t="s">
        <v>1145</v>
      </c>
      <c r="E7" s="77"/>
      <c r="F7" s="77"/>
      <c r="G7" s="24">
        <v>45210</v>
      </c>
      <c r="H7" s="1" t="s">
        <v>1493</v>
      </c>
    </row>
    <row r="8" spans="1:9" ht="17.399999999999999" customHeight="1" thickBot="1" x14ac:dyDescent="0.35">
      <c r="A8" s="13" t="s">
        <v>1025</v>
      </c>
      <c r="B8" s="7" t="s">
        <v>884</v>
      </c>
      <c r="C8" s="1" t="s">
        <v>162</v>
      </c>
      <c r="D8" s="2" t="s">
        <v>885</v>
      </c>
      <c r="E8" s="1" t="s">
        <v>214</v>
      </c>
      <c r="F8" s="11" t="s">
        <v>11</v>
      </c>
      <c r="G8" s="24">
        <v>44651</v>
      </c>
      <c r="H8" s="1" t="s">
        <v>1164</v>
      </c>
      <c r="I8" s="39" t="s">
        <v>1148</v>
      </c>
    </row>
    <row r="9" spans="1:9" ht="21" thickBot="1" x14ac:dyDescent="0.35">
      <c r="A9" s="70" t="s">
        <v>357</v>
      </c>
      <c r="B9" s="1" t="s">
        <v>94</v>
      </c>
      <c r="C9" s="1" t="s">
        <v>30</v>
      </c>
      <c r="D9" s="2" t="s">
        <v>93</v>
      </c>
      <c r="E9" s="1" t="s">
        <v>31</v>
      </c>
      <c r="F9" s="1" t="s">
        <v>11</v>
      </c>
      <c r="G9" s="3">
        <v>38792</v>
      </c>
      <c r="H9" s="1" t="s">
        <v>1165</v>
      </c>
    </row>
    <row r="10" spans="1:9" ht="15" thickBot="1" x14ac:dyDescent="0.35">
      <c r="A10" s="74"/>
      <c r="B10" s="90" t="s">
        <v>91</v>
      </c>
      <c r="C10" s="1" t="s">
        <v>30</v>
      </c>
      <c r="D10" s="2" t="s">
        <v>90</v>
      </c>
      <c r="E10" s="1" t="s">
        <v>31</v>
      </c>
      <c r="F10" s="1" t="s">
        <v>11</v>
      </c>
      <c r="G10" s="3">
        <v>38792</v>
      </c>
      <c r="H10" s="1" t="s">
        <v>1165</v>
      </c>
    </row>
    <row r="11" spans="1:9" ht="15" thickBot="1" x14ac:dyDescent="0.35">
      <c r="A11" s="74"/>
      <c r="B11" s="90"/>
      <c r="C11" s="1" t="s">
        <v>155</v>
      </c>
      <c r="D11" s="2" t="s">
        <v>159</v>
      </c>
      <c r="E11" s="1" t="s">
        <v>152</v>
      </c>
      <c r="F11" s="1" t="s">
        <v>11</v>
      </c>
      <c r="G11" s="3">
        <v>39626</v>
      </c>
      <c r="H11" s="1" t="s">
        <v>1165</v>
      </c>
    </row>
    <row r="12" spans="1:9" ht="15" thickBot="1" x14ac:dyDescent="0.35">
      <c r="A12" s="74"/>
      <c r="B12" s="90"/>
      <c r="C12" s="1" t="s">
        <v>145</v>
      </c>
      <c r="D12" s="2" t="s">
        <v>160</v>
      </c>
      <c r="E12" s="1" t="s">
        <v>146</v>
      </c>
      <c r="F12" s="1" t="s">
        <v>11</v>
      </c>
      <c r="G12" s="3">
        <v>39626</v>
      </c>
      <c r="H12" s="1" t="s">
        <v>1165</v>
      </c>
    </row>
    <row r="13" spans="1:9" ht="15" thickBot="1" x14ac:dyDescent="0.35">
      <c r="A13" s="74"/>
      <c r="B13" s="90"/>
      <c r="C13" s="1" t="s">
        <v>162</v>
      </c>
      <c r="D13" s="2" t="s">
        <v>161</v>
      </c>
      <c r="E13" s="1" t="s">
        <v>163</v>
      </c>
      <c r="F13" s="1" t="s">
        <v>11</v>
      </c>
      <c r="G13" s="3">
        <v>39626</v>
      </c>
      <c r="H13" s="1" t="s">
        <v>1165</v>
      </c>
    </row>
    <row r="14" spans="1:9" ht="15" thickBot="1" x14ac:dyDescent="0.35">
      <c r="A14" s="74"/>
      <c r="B14" s="90"/>
      <c r="C14" s="1" t="s">
        <v>76</v>
      </c>
      <c r="D14" s="2" t="s">
        <v>96</v>
      </c>
      <c r="E14" s="1" t="s">
        <v>54</v>
      </c>
      <c r="F14" s="1" t="s">
        <v>11</v>
      </c>
      <c r="G14" s="3">
        <v>38824</v>
      </c>
      <c r="H14" s="1" t="s">
        <v>1165</v>
      </c>
    </row>
    <row r="15" spans="1:9" ht="15" thickBot="1" x14ac:dyDescent="0.35">
      <c r="A15" s="74"/>
      <c r="B15" s="90" t="s">
        <v>353</v>
      </c>
      <c r="C15" s="1" t="s">
        <v>30</v>
      </c>
      <c r="D15" s="2" t="s">
        <v>92</v>
      </c>
      <c r="E15" s="1" t="s">
        <v>31</v>
      </c>
      <c r="F15" s="1" t="s">
        <v>11</v>
      </c>
      <c r="G15" s="3">
        <v>38792</v>
      </c>
      <c r="H15" s="1" t="s">
        <v>1165</v>
      </c>
    </row>
    <row r="16" spans="1:9" ht="15" thickBot="1" x14ac:dyDescent="0.35">
      <c r="A16" s="74"/>
      <c r="B16" s="90"/>
      <c r="C16" s="1" t="s">
        <v>76</v>
      </c>
      <c r="D16" s="2" t="s">
        <v>103</v>
      </c>
      <c r="E16" s="1" t="s">
        <v>296</v>
      </c>
      <c r="F16" s="1" t="s">
        <v>11</v>
      </c>
      <c r="G16" s="3">
        <v>38896</v>
      </c>
      <c r="H16" s="1" t="s">
        <v>1165</v>
      </c>
    </row>
    <row r="17" spans="1:9" ht="15" thickBot="1" x14ac:dyDescent="0.35">
      <c r="A17" s="74"/>
      <c r="B17" s="90"/>
      <c r="C17" s="1" t="s">
        <v>145</v>
      </c>
      <c r="D17" s="2" t="s">
        <v>165</v>
      </c>
      <c r="E17" s="1" t="s">
        <v>146</v>
      </c>
      <c r="F17" s="1" t="s">
        <v>11</v>
      </c>
      <c r="G17" s="3">
        <v>39626</v>
      </c>
      <c r="H17" s="1" t="s">
        <v>1165</v>
      </c>
    </row>
    <row r="18" spans="1:9" ht="15" thickBot="1" x14ac:dyDescent="0.35">
      <c r="A18" s="74"/>
      <c r="B18" s="90"/>
      <c r="C18" s="1" t="s">
        <v>162</v>
      </c>
      <c r="D18" s="2" t="s">
        <v>166</v>
      </c>
      <c r="E18" s="1" t="s">
        <v>163</v>
      </c>
      <c r="F18" s="1" t="s">
        <v>11</v>
      </c>
      <c r="G18" s="3">
        <v>39626</v>
      </c>
      <c r="H18" s="1" t="s">
        <v>1165</v>
      </c>
    </row>
    <row r="19" spans="1:9" ht="15" thickBot="1" x14ac:dyDescent="0.35">
      <c r="A19" s="74"/>
      <c r="B19" s="90"/>
      <c r="C19" s="1" t="s">
        <v>176</v>
      </c>
      <c r="D19" s="2" t="s">
        <v>188</v>
      </c>
      <c r="E19" s="1" t="s">
        <v>177</v>
      </c>
      <c r="F19" s="1" t="s">
        <v>11</v>
      </c>
      <c r="G19" s="3">
        <v>39799</v>
      </c>
      <c r="H19" s="1" t="s">
        <v>1165</v>
      </c>
    </row>
    <row r="20" spans="1:9" ht="15" thickBot="1" x14ac:dyDescent="0.35">
      <c r="A20" s="71"/>
      <c r="B20" s="90"/>
      <c r="C20" s="1" t="s">
        <v>155</v>
      </c>
      <c r="D20" s="2" t="s">
        <v>164</v>
      </c>
      <c r="E20" s="1" t="s">
        <v>152</v>
      </c>
      <c r="F20" s="1" t="s">
        <v>11</v>
      </c>
      <c r="G20" s="3">
        <v>39626</v>
      </c>
      <c r="H20" s="1" t="s">
        <v>1165</v>
      </c>
    </row>
    <row r="21" spans="1:9" ht="15" thickBot="1" x14ac:dyDescent="0.35">
      <c r="A21" s="13" t="s">
        <v>863</v>
      </c>
      <c r="B21" s="7" t="s">
        <v>535</v>
      </c>
      <c r="C21" s="1" t="s">
        <v>169</v>
      </c>
      <c r="D21" s="2" t="s">
        <v>864</v>
      </c>
      <c r="E21" s="1" t="s">
        <v>493</v>
      </c>
      <c r="F21" s="1" t="s">
        <v>11</v>
      </c>
      <c r="G21" s="24">
        <v>43773</v>
      </c>
      <c r="H21" s="1" t="s">
        <v>1166</v>
      </c>
    </row>
    <row r="22" spans="1:9" ht="21" thickBot="1" x14ac:dyDescent="0.35">
      <c r="A22" s="70" t="s">
        <v>182</v>
      </c>
      <c r="B22" s="75" t="s">
        <v>352</v>
      </c>
      <c r="C22" s="1" t="s">
        <v>179</v>
      </c>
      <c r="D22" s="2" t="s">
        <v>222</v>
      </c>
      <c r="E22" s="1" t="s">
        <v>180</v>
      </c>
      <c r="F22" s="1" t="s">
        <v>11</v>
      </c>
      <c r="G22" s="3">
        <v>40116</v>
      </c>
      <c r="H22" s="1" t="s">
        <v>1167</v>
      </c>
    </row>
    <row r="23" spans="1:9" ht="15" thickBot="1" x14ac:dyDescent="0.35">
      <c r="A23" s="71"/>
      <c r="B23" s="77"/>
      <c r="C23" s="1" t="s">
        <v>176</v>
      </c>
      <c r="D23" s="2" t="s">
        <v>443</v>
      </c>
      <c r="E23" s="1" t="s">
        <v>206</v>
      </c>
      <c r="F23" s="1" t="s">
        <v>11</v>
      </c>
      <c r="G23" s="3">
        <v>39682</v>
      </c>
      <c r="H23" s="1" t="s">
        <v>1168</v>
      </c>
    </row>
    <row r="24" spans="1:9" ht="21" thickBot="1" x14ac:dyDescent="0.35">
      <c r="A24" s="13" t="s">
        <v>755</v>
      </c>
      <c r="B24" s="7" t="s">
        <v>756</v>
      </c>
      <c r="C24" s="11" t="s">
        <v>840</v>
      </c>
      <c r="D24" s="2" t="s">
        <v>757</v>
      </c>
      <c r="E24" s="11" t="s">
        <v>637</v>
      </c>
      <c r="F24" s="1" t="s">
        <v>11</v>
      </c>
      <c r="G24" s="24">
        <v>43481</v>
      </c>
      <c r="H24" s="1" t="s">
        <v>1169</v>
      </c>
    </row>
    <row r="25" spans="1:9" ht="31.2" thickBot="1" x14ac:dyDescent="0.35">
      <c r="A25" s="25" t="s">
        <v>805</v>
      </c>
      <c r="B25" s="11" t="s">
        <v>579</v>
      </c>
      <c r="C25" s="11" t="s">
        <v>155</v>
      </c>
      <c r="D25" s="2" t="s">
        <v>806</v>
      </c>
      <c r="E25" s="1" t="s">
        <v>371</v>
      </c>
      <c r="F25" s="1" t="s">
        <v>11</v>
      </c>
      <c r="G25" s="24">
        <v>43522</v>
      </c>
      <c r="H25" s="1" t="s">
        <v>1170</v>
      </c>
    </row>
    <row r="26" spans="1:9" ht="21" thickBot="1" x14ac:dyDescent="0.35">
      <c r="A26" s="70" t="s">
        <v>175</v>
      </c>
      <c r="B26" s="90" t="s">
        <v>335</v>
      </c>
      <c r="C26" s="1" t="s">
        <v>176</v>
      </c>
      <c r="D26" s="2" t="s">
        <v>479</v>
      </c>
      <c r="E26" s="1" t="s">
        <v>177</v>
      </c>
      <c r="F26" s="1" t="s">
        <v>11</v>
      </c>
      <c r="G26" s="3">
        <v>39703</v>
      </c>
      <c r="H26" s="1" t="s">
        <v>1171</v>
      </c>
    </row>
    <row r="27" spans="1:9" ht="21" thickBot="1" x14ac:dyDescent="0.35">
      <c r="A27" s="74"/>
      <c r="B27" s="90"/>
      <c r="C27" s="1" t="s">
        <v>179</v>
      </c>
      <c r="D27" s="2" t="s">
        <v>181</v>
      </c>
      <c r="E27" s="1" t="s">
        <v>180</v>
      </c>
      <c r="F27" s="1" t="s">
        <v>11</v>
      </c>
      <c r="G27" s="3">
        <v>39955</v>
      </c>
      <c r="H27" s="1" t="s">
        <v>1172</v>
      </c>
    </row>
    <row r="28" spans="1:9" ht="21" thickBot="1" x14ac:dyDescent="0.35">
      <c r="A28" s="71"/>
      <c r="B28" s="90"/>
      <c r="C28" s="1" t="s">
        <v>179</v>
      </c>
      <c r="D28" s="2" t="s">
        <v>178</v>
      </c>
      <c r="E28" s="1" t="s">
        <v>180</v>
      </c>
      <c r="F28" s="1" t="s">
        <v>11</v>
      </c>
      <c r="G28" s="3">
        <v>39703</v>
      </c>
      <c r="H28" s="1" t="s">
        <v>1173</v>
      </c>
    </row>
    <row r="29" spans="1:9" ht="34.5" customHeight="1" thickBot="1" x14ac:dyDescent="0.35">
      <c r="A29" s="70" t="s">
        <v>438</v>
      </c>
      <c r="B29" s="75" t="s">
        <v>486</v>
      </c>
      <c r="C29" s="75" t="s">
        <v>439</v>
      </c>
      <c r="D29" s="2" t="s">
        <v>440</v>
      </c>
      <c r="E29" s="75" t="s">
        <v>238</v>
      </c>
      <c r="F29" s="75" t="s">
        <v>11</v>
      </c>
      <c r="G29" s="3">
        <v>41745</v>
      </c>
      <c r="H29" s="1" t="s">
        <v>1174</v>
      </c>
    </row>
    <row r="30" spans="1:9" ht="15" thickBot="1" x14ac:dyDescent="0.35">
      <c r="A30" s="71"/>
      <c r="B30" s="77"/>
      <c r="C30" s="77"/>
      <c r="D30" s="2" t="s">
        <v>485</v>
      </c>
      <c r="E30" s="77"/>
      <c r="F30" s="77"/>
      <c r="G30" s="3">
        <v>41975</v>
      </c>
      <c r="H30" s="1" t="s">
        <v>1175</v>
      </c>
    </row>
    <row r="31" spans="1:9" ht="15" thickBot="1" x14ac:dyDescent="0.35">
      <c r="A31" s="93" t="s">
        <v>1072</v>
      </c>
      <c r="B31" s="94" t="s">
        <v>535</v>
      </c>
      <c r="C31" s="1" t="s">
        <v>169</v>
      </c>
      <c r="D31" s="2" t="s">
        <v>1070</v>
      </c>
      <c r="E31" s="1" t="s">
        <v>493</v>
      </c>
      <c r="F31" s="1" t="s">
        <v>11</v>
      </c>
      <c r="G31" s="3">
        <v>44916</v>
      </c>
      <c r="H31" s="45" t="s">
        <v>1422</v>
      </c>
      <c r="I31" s="1"/>
    </row>
    <row r="32" spans="1:9" ht="21" thickBot="1" x14ac:dyDescent="0.35">
      <c r="A32" s="80"/>
      <c r="B32" s="95"/>
      <c r="C32" s="1" t="s">
        <v>1062</v>
      </c>
      <c r="D32" s="2" t="s">
        <v>1073</v>
      </c>
      <c r="E32" s="1" t="s">
        <v>467</v>
      </c>
      <c r="F32" s="1" t="s">
        <v>11</v>
      </c>
      <c r="G32" s="3">
        <v>44916</v>
      </c>
      <c r="H32" s="45" t="s">
        <v>1422</v>
      </c>
      <c r="I32" s="46"/>
    </row>
    <row r="33" spans="1:9" ht="15" thickBot="1" x14ac:dyDescent="0.35">
      <c r="A33" s="80"/>
      <c r="B33" s="95"/>
      <c r="C33" s="1" t="s">
        <v>145</v>
      </c>
      <c r="D33" s="2" t="s">
        <v>1074</v>
      </c>
      <c r="E33" s="1" t="s">
        <v>213</v>
      </c>
      <c r="F33" s="1" t="s">
        <v>11</v>
      </c>
      <c r="G33" s="3">
        <v>44916</v>
      </c>
      <c r="H33" s="45" t="s">
        <v>1422</v>
      </c>
      <c r="I33" s="47"/>
    </row>
    <row r="34" spans="1:9" ht="15" thickBot="1" x14ac:dyDescent="0.35">
      <c r="A34" s="80"/>
      <c r="B34" s="95"/>
      <c r="C34" s="1" t="s">
        <v>162</v>
      </c>
      <c r="D34" s="2" t="s">
        <v>1075</v>
      </c>
      <c r="E34" s="1" t="s">
        <v>214</v>
      </c>
      <c r="F34" s="1" t="s">
        <v>11</v>
      </c>
      <c r="G34" s="3">
        <v>44916</v>
      </c>
      <c r="H34" s="45" t="s">
        <v>1422</v>
      </c>
      <c r="I34" s="47"/>
    </row>
    <row r="35" spans="1:9" ht="15" thickBot="1" x14ac:dyDescent="0.35">
      <c r="A35" s="80"/>
      <c r="B35" s="95"/>
      <c r="C35" s="1" t="s">
        <v>155</v>
      </c>
      <c r="D35" s="2" t="s">
        <v>1076</v>
      </c>
      <c r="E35" s="1" t="s">
        <v>371</v>
      </c>
      <c r="F35" s="1" t="s">
        <v>11</v>
      </c>
      <c r="G35" s="3">
        <v>44916</v>
      </c>
      <c r="H35" s="45" t="s">
        <v>1422</v>
      </c>
      <c r="I35" s="47"/>
    </row>
    <row r="36" spans="1:9" ht="21" thickBot="1" x14ac:dyDescent="0.35">
      <c r="A36" s="81"/>
      <c r="B36" s="96"/>
      <c r="C36" s="1" t="s">
        <v>111</v>
      </c>
      <c r="D36" s="2" t="s">
        <v>1077</v>
      </c>
      <c r="E36" s="10" t="s">
        <v>803</v>
      </c>
      <c r="F36" s="1" t="s">
        <v>68</v>
      </c>
      <c r="G36" s="3">
        <v>44916</v>
      </c>
      <c r="H36" s="45" t="s">
        <v>1422</v>
      </c>
      <c r="I36" s="47"/>
    </row>
    <row r="37" spans="1:9" ht="21" thickBot="1" x14ac:dyDescent="0.35">
      <c r="A37" s="35" t="s">
        <v>1027</v>
      </c>
      <c r="B37" s="33" t="s">
        <v>1028</v>
      </c>
      <c r="C37" s="1" t="s">
        <v>111</v>
      </c>
      <c r="D37" s="2" t="s">
        <v>1429</v>
      </c>
      <c r="E37" s="10" t="s">
        <v>803</v>
      </c>
      <c r="F37" s="1" t="s">
        <v>68</v>
      </c>
      <c r="G37" s="3">
        <v>44746</v>
      </c>
      <c r="H37" s="48" t="s">
        <v>1430</v>
      </c>
    </row>
    <row r="38" spans="1:9" ht="21" thickBot="1" x14ac:dyDescent="0.35">
      <c r="A38" s="82" t="s">
        <v>358</v>
      </c>
      <c r="B38" s="75" t="s">
        <v>84</v>
      </c>
      <c r="C38" s="1" t="s">
        <v>76</v>
      </c>
      <c r="D38" s="2" t="s">
        <v>75</v>
      </c>
      <c r="E38" s="1" t="s">
        <v>300</v>
      </c>
      <c r="F38" s="1" t="s">
        <v>11</v>
      </c>
      <c r="G38" s="3">
        <v>38554</v>
      </c>
      <c r="H38" s="1" t="s">
        <v>1176</v>
      </c>
    </row>
    <row r="39" spans="1:9" ht="15" thickBot="1" x14ac:dyDescent="0.35">
      <c r="A39" s="83"/>
      <c r="B39" s="76"/>
      <c r="C39" s="1" t="s">
        <v>76</v>
      </c>
      <c r="D39" s="2" t="s">
        <v>77</v>
      </c>
      <c r="E39" s="1" t="s">
        <v>54</v>
      </c>
      <c r="F39" s="1" t="s">
        <v>11</v>
      </c>
      <c r="G39" s="3">
        <v>38707</v>
      </c>
      <c r="H39" s="1" t="s">
        <v>1177</v>
      </c>
    </row>
    <row r="40" spans="1:9" ht="15" thickBot="1" x14ac:dyDescent="0.35">
      <c r="A40" s="83"/>
      <c r="B40" s="76"/>
      <c r="C40" s="1" t="s">
        <v>155</v>
      </c>
      <c r="D40" s="2" t="s">
        <v>395</v>
      </c>
      <c r="E40" s="1" t="s">
        <v>371</v>
      </c>
      <c r="F40" s="1" t="s">
        <v>11</v>
      </c>
      <c r="G40" s="3">
        <v>41675</v>
      </c>
      <c r="H40" s="1" t="s">
        <v>1178</v>
      </c>
    </row>
    <row r="41" spans="1:9" ht="15" thickBot="1" x14ac:dyDescent="0.35">
      <c r="A41" s="83"/>
      <c r="B41" s="76"/>
      <c r="C41" s="1" t="s">
        <v>145</v>
      </c>
      <c r="D41" s="2" t="s">
        <v>396</v>
      </c>
      <c r="E41" s="1" t="s">
        <v>213</v>
      </c>
      <c r="F41" s="1" t="s">
        <v>11</v>
      </c>
      <c r="G41" s="3">
        <v>41675</v>
      </c>
      <c r="H41" s="1" t="s">
        <v>1178</v>
      </c>
    </row>
    <row r="42" spans="1:9" ht="15" thickBot="1" x14ac:dyDescent="0.35">
      <c r="A42" s="83"/>
      <c r="B42" s="76"/>
      <c r="C42" s="1" t="s">
        <v>117</v>
      </c>
      <c r="D42" s="2" t="s">
        <v>397</v>
      </c>
      <c r="E42" s="1" t="s">
        <v>398</v>
      </c>
      <c r="F42" s="1" t="s">
        <v>11</v>
      </c>
      <c r="G42" s="3">
        <v>41675</v>
      </c>
      <c r="H42" s="1" t="s">
        <v>1178</v>
      </c>
    </row>
    <row r="43" spans="1:9" ht="15" thickBot="1" x14ac:dyDescent="0.35">
      <c r="A43" s="83"/>
      <c r="B43" s="76"/>
      <c r="C43" s="1" t="s">
        <v>137</v>
      </c>
      <c r="D43" s="2" t="s">
        <v>380</v>
      </c>
      <c r="E43" s="1" t="s">
        <v>278</v>
      </c>
      <c r="F43" s="1" t="s">
        <v>11</v>
      </c>
      <c r="G43" s="3">
        <v>41508</v>
      </c>
      <c r="H43" s="1" t="s">
        <v>1178</v>
      </c>
    </row>
    <row r="44" spans="1:9" ht="15" thickBot="1" x14ac:dyDescent="0.35">
      <c r="A44" s="83"/>
      <c r="B44" s="76"/>
      <c r="C44" s="1" t="s">
        <v>169</v>
      </c>
      <c r="D44" s="2" t="s">
        <v>399</v>
      </c>
      <c r="E44" s="1" t="s">
        <v>493</v>
      </c>
      <c r="F44" s="1" t="s">
        <v>11</v>
      </c>
      <c r="G44" s="3">
        <v>42261</v>
      </c>
      <c r="H44" s="1" t="s">
        <v>1178</v>
      </c>
    </row>
    <row r="45" spans="1:9" ht="21" thickBot="1" x14ac:dyDescent="0.35">
      <c r="A45" s="83"/>
      <c r="B45" s="76"/>
      <c r="C45" s="1" t="s">
        <v>111</v>
      </c>
      <c r="D45" s="2" t="s">
        <v>447</v>
      </c>
      <c r="E45" s="1" t="s">
        <v>400</v>
      </c>
      <c r="F45" s="1" t="s">
        <v>68</v>
      </c>
      <c r="G45" s="3">
        <v>41675</v>
      </c>
      <c r="H45" s="1" t="s">
        <v>1178</v>
      </c>
    </row>
    <row r="46" spans="1:9" ht="21" thickBot="1" x14ac:dyDescent="0.35">
      <c r="A46" s="83"/>
      <c r="B46" s="76"/>
      <c r="C46" s="1" t="s">
        <v>111</v>
      </c>
      <c r="D46" s="2" t="s">
        <v>680</v>
      </c>
      <c r="E46" s="10" t="s">
        <v>803</v>
      </c>
      <c r="F46" s="1" t="s">
        <v>68</v>
      </c>
      <c r="G46" s="3">
        <v>44603</v>
      </c>
      <c r="H46" s="1" t="s">
        <v>1463</v>
      </c>
    </row>
    <row r="47" spans="1:9" ht="15" thickBot="1" x14ac:dyDescent="0.35">
      <c r="A47" s="83"/>
      <c r="B47" s="76"/>
      <c r="C47" s="1" t="s">
        <v>162</v>
      </c>
      <c r="D47" s="2" t="s">
        <v>514</v>
      </c>
      <c r="E47" s="1" t="s">
        <v>214</v>
      </c>
      <c r="F47" s="1" t="s">
        <v>11</v>
      </c>
      <c r="G47" s="55">
        <v>42261</v>
      </c>
      <c r="H47" s="1" t="s">
        <v>1178</v>
      </c>
    </row>
    <row r="48" spans="1:9" ht="15" thickBot="1" x14ac:dyDescent="0.35">
      <c r="A48" s="83"/>
      <c r="B48" s="77"/>
      <c r="C48" s="1" t="s">
        <v>117</v>
      </c>
      <c r="D48" s="2" t="s">
        <v>677</v>
      </c>
      <c r="E48" s="1" t="s">
        <v>398</v>
      </c>
      <c r="F48" s="1" t="s">
        <v>11</v>
      </c>
      <c r="G48" s="6">
        <v>43122</v>
      </c>
      <c r="H48" s="1" t="s">
        <v>1179</v>
      </c>
    </row>
    <row r="49" spans="1:8" ht="15" thickBot="1" x14ac:dyDescent="0.35">
      <c r="A49" s="83"/>
      <c r="B49" s="75" t="s">
        <v>401</v>
      </c>
      <c r="C49" s="1" t="s">
        <v>76</v>
      </c>
      <c r="D49" s="2" t="s">
        <v>85</v>
      </c>
      <c r="E49" s="1" t="s">
        <v>54</v>
      </c>
      <c r="F49" s="1" t="s">
        <v>11</v>
      </c>
      <c r="G49" s="3">
        <v>38707</v>
      </c>
      <c r="H49" s="1" t="s">
        <v>1180</v>
      </c>
    </row>
    <row r="50" spans="1:8" ht="15" thickBot="1" x14ac:dyDescent="0.35">
      <c r="A50" s="83"/>
      <c r="B50" s="76"/>
      <c r="C50" s="1" t="s">
        <v>155</v>
      </c>
      <c r="D50" s="2" t="s">
        <v>156</v>
      </c>
      <c r="E50" s="1" t="s">
        <v>152</v>
      </c>
      <c r="F50" s="1" t="s">
        <v>11</v>
      </c>
      <c r="G50" s="3">
        <v>39625</v>
      </c>
      <c r="H50" s="1" t="s">
        <v>1180</v>
      </c>
    </row>
    <row r="51" spans="1:8" ht="21" thickBot="1" x14ac:dyDescent="0.35">
      <c r="A51" s="83"/>
      <c r="B51" s="76"/>
      <c r="C51" s="1" t="s">
        <v>140</v>
      </c>
      <c r="D51" s="2" t="s">
        <v>139</v>
      </c>
      <c r="E51" s="1" t="s">
        <v>141</v>
      </c>
      <c r="F51" s="1" t="s">
        <v>68</v>
      </c>
      <c r="G51" s="3">
        <v>39510</v>
      </c>
      <c r="H51" s="1" t="s">
        <v>1180</v>
      </c>
    </row>
    <row r="52" spans="1:8" ht="15" thickBot="1" x14ac:dyDescent="0.35">
      <c r="A52" s="83"/>
      <c r="B52" s="77"/>
      <c r="C52" s="1" t="s">
        <v>145</v>
      </c>
      <c r="D52" s="2" t="s">
        <v>157</v>
      </c>
      <c r="E52" s="1" t="s">
        <v>146</v>
      </c>
      <c r="F52" s="1" t="s">
        <v>11</v>
      </c>
      <c r="G52" s="3">
        <v>39625</v>
      </c>
      <c r="H52" s="1" t="s">
        <v>1180</v>
      </c>
    </row>
    <row r="53" spans="1:8" ht="21" thickBot="1" x14ac:dyDescent="0.35">
      <c r="A53" s="83"/>
      <c r="B53" s="75" t="s">
        <v>402</v>
      </c>
      <c r="C53" s="1" t="s">
        <v>169</v>
      </c>
      <c r="D53" s="2" t="s">
        <v>403</v>
      </c>
      <c r="E53" s="1" t="s">
        <v>226</v>
      </c>
      <c r="F53" s="1" t="s">
        <v>11</v>
      </c>
      <c r="G53" s="3">
        <v>41655</v>
      </c>
      <c r="H53" s="1" t="s">
        <v>1181</v>
      </c>
    </row>
    <row r="54" spans="1:8" ht="15" thickBot="1" x14ac:dyDescent="0.35">
      <c r="A54" s="83"/>
      <c r="B54" s="76"/>
      <c r="C54" s="1" t="s">
        <v>155</v>
      </c>
      <c r="D54" s="2" t="s">
        <v>404</v>
      </c>
      <c r="E54" s="1" t="s">
        <v>371</v>
      </c>
      <c r="F54" s="1" t="s">
        <v>11</v>
      </c>
      <c r="G54" s="3">
        <v>41655</v>
      </c>
      <c r="H54" s="1" t="s">
        <v>1181</v>
      </c>
    </row>
    <row r="55" spans="1:8" ht="15" thickBot="1" x14ac:dyDescent="0.35">
      <c r="A55" s="83"/>
      <c r="B55" s="76"/>
      <c r="C55" s="1" t="s">
        <v>145</v>
      </c>
      <c r="D55" s="2" t="s">
        <v>405</v>
      </c>
      <c r="E55" s="1" t="s">
        <v>213</v>
      </c>
      <c r="F55" s="1" t="s">
        <v>11</v>
      </c>
      <c r="G55" s="3">
        <v>41655</v>
      </c>
      <c r="H55" s="1" t="s">
        <v>1181</v>
      </c>
    </row>
    <row r="56" spans="1:8" ht="21" thickBot="1" x14ac:dyDescent="0.35">
      <c r="A56" s="83"/>
      <c r="B56" s="77"/>
      <c r="C56" s="5" t="s">
        <v>140</v>
      </c>
      <c r="D56" s="2" t="s">
        <v>455</v>
      </c>
      <c r="E56" s="1" t="s">
        <v>406</v>
      </c>
      <c r="F56" s="1" t="s">
        <v>68</v>
      </c>
      <c r="G56" s="3">
        <v>41655</v>
      </c>
      <c r="H56" s="1" t="s">
        <v>1181</v>
      </c>
    </row>
    <row r="57" spans="1:8" ht="21" thickBot="1" x14ac:dyDescent="0.35">
      <c r="A57" s="83"/>
      <c r="B57" s="75" t="s">
        <v>327</v>
      </c>
      <c r="C57" s="1" t="s">
        <v>76</v>
      </c>
      <c r="D57" s="2" t="s">
        <v>86</v>
      </c>
      <c r="E57" s="1" t="s">
        <v>307</v>
      </c>
      <c r="F57" s="1" t="s">
        <v>11</v>
      </c>
      <c r="G57" s="3">
        <v>38707</v>
      </c>
      <c r="H57" s="1" t="s">
        <v>1182</v>
      </c>
    </row>
    <row r="58" spans="1:8" ht="15" thickBot="1" x14ac:dyDescent="0.35">
      <c r="A58" s="83"/>
      <c r="B58" s="76"/>
      <c r="C58" s="1" t="s">
        <v>145</v>
      </c>
      <c r="D58" s="2" t="s">
        <v>158</v>
      </c>
      <c r="E58" s="1" t="s">
        <v>146</v>
      </c>
      <c r="F58" s="1" t="s">
        <v>11</v>
      </c>
      <c r="G58" s="3">
        <v>39625</v>
      </c>
      <c r="H58" s="1" t="s">
        <v>1182</v>
      </c>
    </row>
    <row r="59" spans="1:8" ht="15" thickBot="1" x14ac:dyDescent="0.35">
      <c r="A59" s="83"/>
      <c r="B59" s="76"/>
      <c r="C59" s="1" t="s">
        <v>117</v>
      </c>
      <c r="D59" s="2" t="s">
        <v>201</v>
      </c>
      <c r="E59" s="1" t="s">
        <v>317</v>
      </c>
      <c r="F59" s="1" t="s">
        <v>11</v>
      </c>
      <c r="G59" s="3">
        <v>39882</v>
      </c>
      <c r="H59" s="1" t="s">
        <v>1182</v>
      </c>
    </row>
    <row r="60" spans="1:8" ht="15" thickBot="1" x14ac:dyDescent="0.35">
      <c r="A60" s="83"/>
      <c r="B60" s="76"/>
      <c r="C60" s="1" t="s">
        <v>240</v>
      </c>
      <c r="D60" s="2" t="s">
        <v>239</v>
      </c>
      <c r="E60" s="1" t="s">
        <v>241</v>
      </c>
      <c r="F60" s="1" t="s">
        <v>11</v>
      </c>
      <c r="G60" s="3">
        <v>40604</v>
      </c>
      <c r="H60" s="1" t="s">
        <v>1182</v>
      </c>
    </row>
    <row r="61" spans="1:8" ht="15" thickBot="1" x14ac:dyDescent="0.35">
      <c r="A61" s="83"/>
      <c r="B61" s="76"/>
      <c r="C61" s="1" t="s">
        <v>162</v>
      </c>
      <c r="D61" s="2" t="s">
        <v>242</v>
      </c>
      <c r="E61" s="1" t="s">
        <v>214</v>
      </c>
      <c r="F61" s="1" t="s">
        <v>11</v>
      </c>
      <c r="G61" s="3">
        <v>40604</v>
      </c>
      <c r="H61" s="1" t="s">
        <v>1182</v>
      </c>
    </row>
    <row r="62" spans="1:8" ht="15" thickBot="1" x14ac:dyDescent="0.35">
      <c r="A62" s="83"/>
      <c r="B62" s="76"/>
      <c r="C62" s="1" t="s">
        <v>155</v>
      </c>
      <c r="D62" s="2" t="s">
        <v>279</v>
      </c>
      <c r="E62" s="1" t="s">
        <v>187</v>
      </c>
      <c r="F62" s="1" t="s">
        <v>11</v>
      </c>
      <c r="G62" s="3">
        <v>41178</v>
      </c>
      <c r="H62" s="1" t="s">
        <v>1182</v>
      </c>
    </row>
    <row r="63" spans="1:8" ht="15" thickBot="1" x14ac:dyDescent="0.35">
      <c r="A63" s="83"/>
      <c r="B63" s="76"/>
      <c r="C63" s="1" t="s">
        <v>137</v>
      </c>
      <c r="D63" s="2" t="s">
        <v>428</v>
      </c>
      <c r="E63" s="1" t="s">
        <v>278</v>
      </c>
      <c r="F63" s="1" t="s">
        <v>11</v>
      </c>
      <c r="G63" s="3">
        <v>41722</v>
      </c>
      <c r="H63" s="1" t="s">
        <v>1183</v>
      </c>
    </row>
    <row r="64" spans="1:8" ht="21" thickBot="1" x14ac:dyDescent="0.35">
      <c r="A64" s="83"/>
      <c r="B64" s="76"/>
      <c r="C64" s="1" t="s">
        <v>169</v>
      </c>
      <c r="D64" s="2" t="s">
        <v>429</v>
      </c>
      <c r="E64" s="1" t="s">
        <v>226</v>
      </c>
      <c r="F64" s="1" t="s">
        <v>11</v>
      </c>
      <c r="G64" s="3">
        <v>41722</v>
      </c>
      <c r="H64" s="1" t="s">
        <v>1183</v>
      </c>
    </row>
    <row r="65" spans="1:9" ht="15" thickBot="1" x14ac:dyDescent="0.35">
      <c r="A65" s="83"/>
      <c r="B65" s="76"/>
      <c r="C65" s="1" t="s">
        <v>145</v>
      </c>
      <c r="D65" s="2" t="s">
        <v>430</v>
      </c>
      <c r="E65" s="1" t="s">
        <v>213</v>
      </c>
      <c r="F65" s="1" t="s">
        <v>11</v>
      </c>
      <c r="G65" s="3">
        <v>41722</v>
      </c>
      <c r="H65" s="1" t="s">
        <v>1183</v>
      </c>
    </row>
    <row r="66" spans="1:9" ht="15" thickBot="1" x14ac:dyDescent="0.35">
      <c r="A66" s="83"/>
      <c r="B66" s="76"/>
      <c r="C66" s="1" t="s">
        <v>117</v>
      </c>
      <c r="D66" s="2" t="s">
        <v>431</v>
      </c>
      <c r="E66" s="1" t="s">
        <v>370</v>
      </c>
      <c r="F66" s="1" t="s">
        <v>11</v>
      </c>
      <c r="G66" s="3">
        <v>41722</v>
      </c>
      <c r="H66" s="1" t="s">
        <v>1183</v>
      </c>
    </row>
    <row r="67" spans="1:9" ht="15" thickBot="1" x14ac:dyDescent="0.35">
      <c r="A67" s="83"/>
      <c r="B67" s="76"/>
      <c r="C67" s="1" t="s">
        <v>240</v>
      </c>
      <c r="D67" s="2" t="s">
        <v>432</v>
      </c>
      <c r="E67" s="1" t="s">
        <v>444</v>
      </c>
      <c r="F67" s="1" t="s">
        <v>11</v>
      </c>
      <c r="G67" s="3">
        <v>41722</v>
      </c>
      <c r="H67" s="1" t="s">
        <v>1183</v>
      </c>
    </row>
    <row r="68" spans="1:9" ht="15" thickBot="1" x14ac:dyDescent="0.35">
      <c r="A68" s="83"/>
      <c r="B68" s="76"/>
      <c r="C68" s="1" t="s">
        <v>162</v>
      </c>
      <c r="D68" s="2" t="s">
        <v>433</v>
      </c>
      <c r="E68" s="1" t="s">
        <v>214</v>
      </c>
      <c r="F68" s="1" t="s">
        <v>11</v>
      </c>
      <c r="G68" s="3">
        <v>41722</v>
      </c>
      <c r="H68" s="1" t="s">
        <v>1183</v>
      </c>
    </row>
    <row r="69" spans="1:9" ht="15" thickBot="1" x14ac:dyDescent="0.35">
      <c r="A69" s="83"/>
      <c r="B69" s="76"/>
      <c r="C69" s="1" t="s">
        <v>155</v>
      </c>
      <c r="D69" s="2" t="s">
        <v>434</v>
      </c>
      <c r="E69" s="1" t="s">
        <v>371</v>
      </c>
      <c r="F69" s="1" t="s">
        <v>11</v>
      </c>
      <c r="G69" s="3">
        <v>41722</v>
      </c>
      <c r="H69" s="1" t="s">
        <v>1183</v>
      </c>
    </row>
    <row r="70" spans="1:9" ht="15" thickBot="1" x14ac:dyDescent="0.35">
      <c r="A70" s="83"/>
      <c r="B70" s="76"/>
      <c r="C70" s="5" t="s">
        <v>511</v>
      </c>
      <c r="D70" s="2" t="s">
        <v>512</v>
      </c>
      <c r="E70" s="5" t="s">
        <v>513</v>
      </c>
      <c r="F70" s="1" t="s">
        <v>11</v>
      </c>
      <c r="G70" s="6">
        <v>42272</v>
      </c>
      <c r="H70" s="1" t="s">
        <v>1183</v>
      </c>
    </row>
    <row r="71" spans="1:9" ht="21" thickBot="1" x14ac:dyDescent="0.35">
      <c r="A71" s="83"/>
      <c r="B71" s="76"/>
      <c r="C71" s="1" t="s">
        <v>1441</v>
      </c>
      <c r="D71" s="2" t="s">
        <v>608</v>
      </c>
      <c r="E71" s="1" t="s">
        <v>467</v>
      </c>
      <c r="F71" s="1" t="s">
        <v>11</v>
      </c>
      <c r="G71" s="3">
        <v>44603</v>
      </c>
      <c r="H71" s="1" t="s">
        <v>1451</v>
      </c>
      <c r="I71" s="52" t="s">
        <v>1450</v>
      </c>
    </row>
    <row r="72" spans="1:9" ht="15" thickBot="1" x14ac:dyDescent="0.35">
      <c r="A72" s="83"/>
      <c r="B72" s="76"/>
      <c r="C72" s="1" t="s">
        <v>145</v>
      </c>
      <c r="D72" s="2" t="s">
        <v>609</v>
      </c>
      <c r="E72" s="1" t="s">
        <v>213</v>
      </c>
      <c r="F72" s="1" t="s">
        <v>11</v>
      </c>
      <c r="G72" s="3">
        <v>44603</v>
      </c>
      <c r="H72" s="1" t="s">
        <v>1451</v>
      </c>
      <c r="I72" s="52" t="s">
        <v>1450</v>
      </c>
    </row>
    <row r="73" spans="1:9" ht="15" thickBot="1" x14ac:dyDescent="0.35">
      <c r="A73" s="83"/>
      <c r="B73" s="76"/>
      <c r="C73" s="1" t="s">
        <v>117</v>
      </c>
      <c r="D73" s="2" t="s">
        <v>610</v>
      </c>
      <c r="E73" s="1" t="s">
        <v>370</v>
      </c>
      <c r="F73" s="1" t="s">
        <v>11</v>
      </c>
      <c r="G73" s="3">
        <v>44603</v>
      </c>
      <c r="H73" s="1" t="s">
        <v>1451</v>
      </c>
      <c r="I73" s="52" t="s">
        <v>1450</v>
      </c>
    </row>
    <row r="74" spans="1:9" ht="15" thickBot="1" x14ac:dyDescent="0.35">
      <c r="A74" s="83"/>
      <c r="B74" s="76"/>
      <c r="C74" s="1" t="s">
        <v>240</v>
      </c>
      <c r="D74" s="2" t="s">
        <v>611</v>
      </c>
      <c r="E74" s="1" t="s">
        <v>444</v>
      </c>
      <c r="F74" s="1" t="s">
        <v>11</v>
      </c>
      <c r="G74" s="3">
        <v>44603</v>
      </c>
      <c r="H74" s="1" t="s">
        <v>1451</v>
      </c>
      <c r="I74" s="52" t="s">
        <v>1450</v>
      </c>
    </row>
    <row r="75" spans="1:9" ht="15" thickBot="1" x14ac:dyDescent="0.35">
      <c r="A75" s="83"/>
      <c r="B75" s="76"/>
      <c r="C75" s="1" t="s">
        <v>162</v>
      </c>
      <c r="D75" s="2" t="s">
        <v>612</v>
      </c>
      <c r="E75" s="1" t="s">
        <v>214</v>
      </c>
      <c r="F75" s="1" t="s">
        <v>11</v>
      </c>
      <c r="G75" s="3">
        <v>44603</v>
      </c>
      <c r="H75" s="1" t="s">
        <v>1451</v>
      </c>
      <c r="I75" s="52" t="s">
        <v>1450</v>
      </c>
    </row>
    <row r="76" spans="1:9" ht="15" thickBot="1" x14ac:dyDescent="0.35">
      <c r="A76" s="83"/>
      <c r="B76" s="76"/>
      <c r="C76" s="1" t="s">
        <v>155</v>
      </c>
      <c r="D76" s="2" t="s">
        <v>613</v>
      </c>
      <c r="E76" s="1" t="s">
        <v>371</v>
      </c>
      <c r="F76" s="1" t="s">
        <v>11</v>
      </c>
      <c r="G76" s="3">
        <v>44603</v>
      </c>
      <c r="H76" s="1" t="s">
        <v>1451</v>
      </c>
      <c r="I76" s="52" t="s">
        <v>1450</v>
      </c>
    </row>
    <row r="77" spans="1:9" ht="15" thickBot="1" x14ac:dyDescent="0.35">
      <c r="A77" s="83"/>
      <c r="B77" s="76"/>
      <c r="C77" s="1" t="s">
        <v>137</v>
      </c>
      <c r="D77" s="2" t="s">
        <v>614</v>
      </c>
      <c r="E77" s="1" t="s">
        <v>278</v>
      </c>
      <c r="F77" s="1" t="s">
        <v>11</v>
      </c>
      <c r="G77" s="3">
        <v>44603</v>
      </c>
      <c r="H77" s="1" t="s">
        <v>1451</v>
      </c>
      <c r="I77" s="52" t="s">
        <v>1450</v>
      </c>
    </row>
    <row r="78" spans="1:9" ht="15" thickBot="1" x14ac:dyDescent="0.35">
      <c r="A78" s="83"/>
      <c r="B78" s="76"/>
      <c r="C78" s="1" t="s">
        <v>169</v>
      </c>
      <c r="D78" s="2" t="s">
        <v>615</v>
      </c>
      <c r="E78" s="1" t="s">
        <v>493</v>
      </c>
      <c r="F78" s="1" t="s">
        <v>11</v>
      </c>
      <c r="G78" s="3">
        <v>44603</v>
      </c>
      <c r="H78" s="1" t="s">
        <v>1451</v>
      </c>
      <c r="I78" s="52" t="s">
        <v>1450</v>
      </c>
    </row>
    <row r="79" spans="1:9" ht="15" thickBot="1" x14ac:dyDescent="0.35">
      <c r="A79" s="83"/>
      <c r="B79" s="76"/>
      <c r="C79" s="5" t="s">
        <v>511</v>
      </c>
      <c r="D79" s="2" t="s">
        <v>616</v>
      </c>
      <c r="E79" s="5" t="s">
        <v>513</v>
      </c>
      <c r="F79" s="1" t="s">
        <v>11</v>
      </c>
      <c r="G79" s="3">
        <v>44603</v>
      </c>
      <c r="H79" s="1" t="s">
        <v>1451</v>
      </c>
      <c r="I79" s="52" t="s">
        <v>1450</v>
      </c>
    </row>
    <row r="80" spans="1:9" ht="21" thickBot="1" x14ac:dyDescent="0.35">
      <c r="A80" s="84"/>
      <c r="B80" s="77"/>
      <c r="C80" s="1" t="s">
        <v>111</v>
      </c>
      <c r="D80" s="2" t="s">
        <v>876</v>
      </c>
      <c r="E80" s="10" t="s">
        <v>803</v>
      </c>
      <c r="F80" s="1" t="s">
        <v>68</v>
      </c>
      <c r="G80" s="3">
        <v>44603</v>
      </c>
      <c r="H80" s="1" t="s">
        <v>1451</v>
      </c>
      <c r="I80" s="52" t="s">
        <v>1450</v>
      </c>
    </row>
    <row r="81" spans="1:10" ht="15" thickBot="1" x14ac:dyDescent="0.35">
      <c r="A81" s="15" t="s">
        <v>568</v>
      </c>
      <c r="B81" s="1" t="s">
        <v>533</v>
      </c>
      <c r="C81" s="1" t="s">
        <v>1053</v>
      </c>
      <c r="D81" s="2" t="s">
        <v>498</v>
      </c>
      <c r="E81" s="1" t="s">
        <v>497</v>
      </c>
      <c r="F81" s="1" t="s">
        <v>68</v>
      </c>
      <c r="G81" s="3">
        <v>42102</v>
      </c>
      <c r="H81" s="1" t="s">
        <v>1184</v>
      </c>
    </row>
    <row r="82" spans="1:10" ht="45.75" customHeight="1" thickBot="1" x14ac:dyDescent="0.35">
      <c r="A82" s="75" t="s">
        <v>682</v>
      </c>
      <c r="B82" s="13" t="s">
        <v>563</v>
      </c>
      <c r="C82" s="1" t="s">
        <v>528</v>
      </c>
      <c r="D82" s="2" t="s">
        <v>529</v>
      </c>
      <c r="E82" s="1" t="s">
        <v>530</v>
      </c>
      <c r="F82" s="1" t="s">
        <v>68</v>
      </c>
      <c r="G82" s="3">
        <v>42489</v>
      </c>
      <c r="H82" s="1" t="s">
        <v>1185</v>
      </c>
    </row>
    <row r="83" spans="1:10" ht="15" thickBot="1" x14ac:dyDescent="0.35">
      <c r="A83" s="76"/>
      <c r="B83" s="75" t="s">
        <v>527</v>
      </c>
      <c r="C83" s="1" t="s">
        <v>528</v>
      </c>
      <c r="D83" s="2" t="s">
        <v>564</v>
      </c>
      <c r="E83" s="1" t="s">
        <v>530</v>
      </c>
      <c r="F83" s="1" t="s">
        <v>68</v>
      </c>
      <c r="G83" s="3">
        <v>42621</v>
      </c>
      <c r="H83" s="1" t="s">
        <v>1186</v>
      </c>
    </row>
    <row r="84" spans="1:10" ht="15" thickBot="1" x14ac:dyDescent="0.35">
      <c r="A84" s="76"/>
      <c r="B84" s="76"/>
      <c r="C84" s="1" t="s">
        <v>528</v>
      </c>
      <c r="D84" s="2" t="s">
        <v>659</v>
      </c>
      <c r="E84" s="10" t="s">
        <v>660</v>
      </c>
      <c r="F84" s="1" t="s">
        <v>68</v>
      </c>
      <c r="G84" s="3">
        <v>42999</v>
      </c>
      <c r="H84" s="1" t="s">
        <v>1187</v>
      </c>
    </row>
    <row r="85" spans="1:10" ht="15" thickBot="1" x14ac:dyDescent="0.35">
      <c r="A85" s="77"/>
      <c r="B85" s="77"/>
      <c r="C85" s="1" t="s">
        <v>528</v>
      </c>
      <c r="D85" s="2" t="s">
        <v>835</v>
      </c>
      <c r="E85" s="10" t="s">
        <v>834</v>
      </c>
      <c r="F85" s="1" t="s">
        <v>68</v>
      </c>
      <c r="G85" s="3">
        <v>43602</v>
      </c>
      <c r="H85" s="3" t="s">
        <v>1188</v>
      </c>
    </row>
    <row r="86" spans="1:10" ht="15" thickBot="1" x14ac:dyDescent="0.35">
      <c r="A86" s="70" t="s">
        <v>359</v>
      </c>
      <c r="B86" s="94" t="s">
        <v>354</v>
      </c>
      <c r="C86" s="1" t="s">
        <v>176</v>
      </c>
      <c r="D86" s="22" t="s">
        <v>192</v>
      </c>
      <c r="E86" s="1" t="s">
        <v>177</v>
      </c>
      <c r="F86" s="1" t="s">
        <v>11</v>
      </c>
      <c r="G86" s="3">
        <v>39846</v>
      </c>
      <c r="H86" s="1" t="s">
        <v>1189</v>
      </c>
    </row>
    <row r="87" spans="1:10" ht="21" thickBot="1" x14ac:dyDescent="0.35">
      <c r="A87" s="74"/>
      <c r="B87" s="95"/>
      <c r="C87" s="1" t="s">
        <v>179</v>
      </c>
      <c r="D87" s="22" t="s">
        <v>193</v>
      </c>
      <c r="E87" s="1" t="s">
        <v>180</v>
      </c>
      <c r="F87" s="1" t="s">
        <v>11</v>
      </c>
      <c r="G87" s="3">
        <v>39846</v>
      </c>
      <c r="H87" s="1" t="s">
        <v>1189</v>
      </c>
    </row>
    <row r="88" spans="1:10" ht="21" thickBot="1" x14ac:dyDescent="0.35">
      <c r="A88" s="74"/>
      <c r="B88" s="95"/>
      <c r="C88" s="1" t="s">
        <v>195</v>
      </c>
      <c r="D88" s="22" t="s">
        <v>194</v>
      </c>
      <c r="E88" s="1" t="s">
        <v>196</v>
      </c>
      <c r="F88" s="1" t="s">
        <v>11</v>
      </c>
      <c r="G88" s="3">
        <v>39846</v>
      </c>
      <c r="H88" s="1" t="s">
        <v>1189</v>
      </c>
    </row>
    <row r="89" spans="1:10" ht="31.2" thickBot="1" x14ac:dyDescent="0.35">
      <c r="A89" s="71"/>
      <c r="B89" s="96"/>
      <c r="C89" s="1" t="s">
        <v>36</v>
      </c>
      <c r="D89" s="22" t="s">
        <v>197</v>
      </c>
      <c r="E89" s="1" t="s">
        <v>198</v>
      </c>
      <c r="F89" s="1" t="s">
        <v>11</v>
      </c>
      <c r="G89" s="3">
        <v>39853</v>
      </c>
      <c r="H89" s="1" t="s">
        <v>1189</v>
      </c>
      <c r="J89" s="21"/>
    </row>
    <row r="90" spans="1:10" ht="21" thickBot="1" x14ac:dyDescent="0.35">
      <c r="A90" s="82" t="s">
        <v>1140</v>
      </c>
      <c r="B90" s="75" t="s">
        <v>898</v>
      </c>
      <c r="C90" s="1" t="s">
        <v>111</v>
      </c>
      <c r="D90" s="2" t="s">
        <v>1137</v>
      </c>
      <c r="E90" s="10" t="s">
        <v>803</v>
      </c>
      <c r="F90" s="1" t="s">
        <v>68</v>
      </c>
      <c r="G90" s="3">
        <v>45183</v>
      </c>
      <c r="H90" s="1" t="s">
        <v>1440</v>
      </c>
      <c r="J90" s="21"/>
    </row>
    <row r="91" spans="1:10" ht="15" thickBot="1" x14ac:dyDescent="0.35">
      <c r="A91" s="83"/>
      <c r="B91" s="76"/>
      <c r="C91" s="1" t="s">
        <v>155</v>
      </c>
      <c r="D91" s="2" t="s">
        <v>1138</v>
      </c>
      <c r="E91" s="1" t="s">
        <v>371</v>
      </c>
      <c r="F91" s="1" t="s">
        <v>11</v>
      </c>
      <c r="G91" s="3">
        <v>45183</v>
      </c>
      <c r="H91" s="1" t="s">
        <v>1440</v>
      </c>
      <c r="J91" s="21"/>
    </row>
    <row r="92" spans="1:10" ht="15" thickBot="1" x14ac:dyDescent="0.35">
      <c r="A92" s="83"/>
      <c r="B92" s="76"/>
      <c r="C92" s="1" t="s">
        <v>169</v>
      </c>
      <c r="D92" s="2" t="s">
        <v>1139</v>
      </c>
      <c r="E92" s="1" t="s">
        <v>493</v>
      </c>
      <c r="F92" s="1" t="s">
        <v>11</v>
      </c>
      <c r="G92" s="3">
        <v>45183</v>
      </c>
      <c r="H92" s="1" t="s">
        <v>1440</v>
      </c>
      <c r="J92" s="21"/>
    </row>
    <row r="93" spans="1:10" ht="15" thickBot="1" x14ac:dyDescent="0.35">
      <c r="A93" s="84"/>
      <c r="B93" s="77"/>
      <c r="C93" s="1" t="s">
        <v>137</v>
      </c>
      <c r="D93" s="2" t="s">
        <v>1141</v>
      </c>
      <c r="E93" s="1" t="s">
        <v>278</v>
      </c>
      <c r="F93" s="1" t="s">
        <v>11</v>
      </c>
      <c r="G93" s="3">
        <v>45183</v>
      </c>
      <c r="H93" s="1" t="s">
        <v>1440</v>
      </c>
      <c r="J93" s="21"/>
    </row>
    <row r="94" spans="1:10" ht="31.2" thickBot="1" x14ac:dyDescent="0.35">
      <c r="A94" s="78" t="s">
        <v>967</v>
      </c>
      <c r="B94" s="1" t="s">
        <v>658</v>
      </c>
      <c r="C94" s="1" t="s">
        <v>1357</v>
      </c>
      <c r="D94" s="2" t="s">
        <v>833</v>
      </c>
      <c r="E94" s="10" t="s">
        <v>834</v>
      </c>
      <c r="F94" s="1" t="s">
        <v>68</v>
      </c>
      <c r="G94" s="3">
        <v>45552</v>
      </c>
      <c r="H94" s="1" t="s">
        <v>1477</v>
      </c>
      <c r="I94" s="1"/>
    </row>
    <row r="95" spans="1:10" ht="51.6" thickBot="1" x14ac:dyDescent="0.35">
      <c r="A95" s="85"/>
      <c r="B95" s="7" t="s">
        <v>1157</v>
      </c>
      <c r="C95" s="1" t="s">
        <v>1372</v>
      </c>
      <c r="D95" s="2" t="s">
        <v>1158</v>
      </c>
      <c r="E95" s="10" t="s">
        <v>1354</v>
      </c>
      <c r="F95" s="1" t="s">
        <v>68</v>
      </c>
      <c r="G95" s="3">
        <v>45552</v>
      </c>
      <c r="H95" s="1" t="s">
        <v>1477</v>
      </c>
      <c r="I95" s="1"/>
    </row>
    <row r="96" spans="1:10" ht="51.6" thickBot="1" x14ac:dyDescent="0.35">
      <c r="A96" s="79"/>
      <c r="B96" s="49" t="s">
        <v>1355</v>
      </c>
      <c r="C96" s="1" t="s">
        <v>1356</v>
      </c>
      <c r="D96" s="2" t="s">
        <v>1353</v>
      </c>
      <c r="E96" s="10" t="s">
        <v>1354</v>
      </c>
      <c r="F96" s="1" t="s">
        <v>68</v>
      </c>
      <c r="G96" s="3">
        <v>45552</v>
      </c>
      <c r="H96" s="1" t="s">
        <v>1477</v>
      </c>
      <c r="I96" s="1"/>
    </row>
    <row r="97" spans="1:8" ht="21" thickBot="1" x14ac:dyDescent="0.35">
      <c r="A97" s="75" t="s">
        <v>360</v>
      </c>
      <c r="B97" s="75" t="s">
        <v>126</v>
      </c>
      <c r="C97" s="1" t="s">
        <v>115</v>
      </c>
      <c r="D97" s="2" t="s">
        <v>114</v>
      </c>
      <c r="E97" s="1" t="s">
        <v>309</v>
      </c>
      <c r="F97" s="1">
        <v>1</v>
      </c>
      <c r="G97" s="3">
        <v>39122</v>
      </c>
      <c r="H97" s="1" t="s">
        <v>1190</v>
      </c>
    </row>
    <row r="98" spans="1:8" ht="31.2" thickBot="1" x14ac:dyDescent="0.35">
      <c r="A98" s="76"/>
      <c r="B98" s="76"/>
      <c r="C98" s="1" t="s">
        <v>305</v>
      </c>
      <c r="D98" s="2" t="s">
        <v>60</v>
      </c>
      <c r="E98" s="1" t="s">
        <v>306</v>
      </c>
      <c r="F98" s="1">
        <v>1</v>
      </c>
      <c r="G98" s="3">
        <v>38502</v>
      </c>
      <c r="H98" s="1" t="s">
        <v>1190</v>
      </c>
    </row>
    <row r="99" spans="1:8" ht="61.8" thickBot="1" x14ac:dyDescent="0.35">
      <c r="A99" s="76"/>
      <c r="B99" s="76"/>
      <c r="C99" s="1" t="s">
        <v>313</v>
      </c>
      <c r="D99" s="2" t="s">
        <v>153</v>
      </c>
      <c r="E99" s="1" t="s">
        <v>314</v>
      </c>
      <c r="F99" s="1">
        <v>1</v>
      </c>
      <c r="G99" s="3">
        <v>39573</v>
      </c>
      <c r="H99" s="1" t="s">
        <v>1191</v>
      </c>
    </row>
    <row r="100" spans="1:8" ht="61.8" thickBot="1" x14ac:dyDescent="0.35">
      <c r="A100" s="76"/>
      <c r="B100" s="76"/>
      <c r="C100" s="1" t="s">
        <v>315</v>
      </c>
      <c r="D100" s="2" t="s">
        <v>154</v>
      </c>
      <c r="E100" s="1" t="s">
        <v>314</v>
      </c>
      <c r="F100" s="1">
        <v>1</v>
      </c>
      <c r="G100" s="3">
        <v>39597</v>
      </c>
      <c r="H100" s="1" t="s">
        <v>1191</v>
      </c>
    </row>
    <row r="101" spans="1:8" ht="92.4" thickBot="1" x14ac:dyDescent="0.35">
      <c r="A101" s="76"/>
      <c r="B101" s="76"/>
      <c r="C101" s="1" t="s">
        <v>520</v>
      </c>
      <c r="D101" s="2" t="s">
        <v>518</v>
      </c>
      <c r="E101" s="1" t="s">
        <v>519</v>
      </c>
      <c r="F101" s="1" t="s">
        <v>68</v>
      </c>
      <c r="G101" s="3">
        <v>40631</v>
      </c>
      <c r="H101" s="1" t="s">
        <v>1192</v>
      </c>
    </row>
    <row r="102" spans="1:8" ht="31.2" thickBot="1" x14ac:dyDescent="0.35">
      <c r="A102" s="77"/>
      <c r="B102" s="77"/>
      <c r="C102" s="1" t="s">
        <v>516</v>
      </c>
      <c r="D102" s="2" t="s">
        <v>517</v>
      </c>
      <c r="E102" s="1" t="s">
        <v>825</v>
      </c>
      <c r="F102" s="1" t="s">
        <v>68</v>
      </c>
      <c r="G102" s="3">
        <v>42459</v>
      </c>
      <c r="H102" s="1" t="s">
        <v>1193</v>
      </c>
    </row>
    <row r="103" spans="1:8" ht="15" thickBot="1" x14ac:dyDescent="0.35">
      <c r="A103" s="93" t="s">
        <v>1026</v>
      </c>
      <c r="B103" s="75" t="s">
        <v>126</v>
      </c>
      <c r="C103" s="1" t="s">
        <v>155</v>
      </c>
      <c r="D103" s="2" t="s">
        <v>914</v>
      </c>
      <c r="E103" s="1" t="s">
        <v>371</v>
      </c>
      <c r="F103" s="75" t="s">
        <v>11</v>
      </c>
      <c r="G103" s="3">
        <v>44671</v>
      </c>
      <c r="H103" s="1" t="s">
        <v>1194</v>
      </c>
    </row>
    <row r="104" spans="1:8" ht="15" thickBot="1" x14ac:dyDescent="0.35">
      <c r="A104" s="80"/>
      <c r="B104" s="76"/>
      <c r="C104" s="1" t="s">
        <v>169</v>
      </c>
      <c r="D104" s="2" t="s">
        <v>915</v>
      </c>
      <c r="E104" s="1" t="s">
        <v>493</v>
      </c>
      <c r="F104" s="76"/>
      <c r="G104" s="3">
        <v>44671</v>
      </c>
      <c r="H104" s="1" t="s">
        <v>1194</v>
      </c>
    </row>
    <row r="105" spans="1:8" ht="15" thickBot="1" x14ac:dyDescent="0.35">
      <c r="A105" s="80"/>
      <c r="B105" s="76"/>
      <c r="C105" s="1" t="s">
        <v>145</v>
      </c>
      <c r="D105" s="2" t="s">
        <v>916</v>
      </c>
      <c r="E105" s="1" t="s">
        <v>213</v>
      </c>
      <c r="F105" s="76"/>
      <c r="G105" s="3">
        <v>44671</v>
      </c>
      <c r="H105" s="1" t="s">
        <v>1194</v>
      </c>
    </row>
    <row r="106" spans="1:8" ht="21" thickBot="1" x14ac:dyDescent="0.35">
      <c r="A106" s="80"/>
      <c r="B106" s="76"/>
      <c r="C106" s="1" t="s">
        <v>212</v>
      </c>
      <c r="D106" s="2" t="s">
        <v>917</v>
      </c>
      <c r="E106" s="1" t="s">
        <v>693</v>
      </c>
      <c r="F106" s="76"/>
      <c r="G106" s="3">
        <v>44671</v>
      </c>
      <c r="H106" s="1" t="s">
        <v>1194</v>
      </c>
    </row>
    <row r="107" spans="1:8" ht="15" thickBot="1" x14ac:dyDescent="0.35">
      <c r="A107" s="80"/>
      <c r="B107" s="76"/>
      <c r="C107" s="1" t="s">
        <v>162</v>
      </c>
      <c r="D107" s="2" t="s">
        <v>918</v>
      </c>
      <c r="E107" s="1" t="s">
        <v>214</v>
      </c>
      <c r="F107" s="76"/>
      <c r="G107" s="3">
        <v>44671</v>
      </c>
      <c r="H107" s="1" t="s">
        <v>1194</v>
      </c>
    </row>
    <row r="108" spans="1:8" ht="21" thickBot="1" x14ac:dyDescent="0.35">
      <c r="A108" s="80"/>
      <c r="B108" s="76"/>
      <c r="C108" s="1" t="s">
        <v>1062</v>
      </c>
      <c r="D108" s="2" t="s">
        <v>914</v>
      </c>
      <c r="E108" s="1" t="s">
        <v>467</v>
      </c>
      <c r="F108" s="77"/>
      <c r="G108" s="3">
        <v>44671</v>
      </c>
      <c r="H108" s="1" t="s">
        <v>1194</v>
      </c>
    </row>
    <row r="109" spans="1:8" ht="21" thickBot="1" x14ac:dyDescent="0.35">
      <c r="A109" s="81"/>
      <c r="B109" s="77"/>
      <c r="C109" s="1" t="s">
        <v>111</v>
      </c>
      <c r="D109" s="2" t="s">
        <v>919</v>
      </c>
      <c r="E109" s="10" t="s">
        <v>803</v>
      </c>
      <c r="F109" s="1" t="s">
        <v>68</v>
      </c>
      <c r="G109" s="3">
        <v>44671</v>
      </c>
      <c r="H109" s="1" t="s">
        <v>1194</v>
      </c>
    </row>
    <row r="110" spans="1:8" ht="21" thickBot="1" x14ac:dyDescent="0.35">
      <c r="A110" s="93" t="s">
        <v>1386</v>
      </c>
      <c r="B110" s="75" t="s">
        <v>340</v>
      </c>
      <c r="C110" s="1" t="s">
        <v>1062</v>
      </c>
      <c r="D110" s="2" t="s">
        <v>1088</v>
      </c>
      <c r="E110" s="1" t="s">
        <v>467</v>
      </c>
      <c r="F110" s="1" t="s">
        <v>11</v>
      </c>
      <c r="G110" s="3">
        <v>45019</v>
      </c>
      <c r="H110" s="1" t="s">
        <v>1423</v>
      </c>
    </row>
    <row r="111" spans="1:8" ht="15" thickBot="1" x14ac:dyDescent="0.35">
      <c r="A111" s="80"/>
      <c r="B111" s="76"/>
      <c r="C111" s="1" t="s">
        <v>169</v>
      </c>
      <c r="D111" s="2" t="s">
        <v>1089</v>
      </c>
      <c r="E111" s="1" t="s">
        <v>493</v>
      </c>
      <c r="F111" s="1" t="s">
        <v>11</v>
      </c>
      <c r="G111" s="3">
        <v>45019</v>
      </c>
      <c r="H111" s="1" t="s">
        <v>1423</v>
      </c>
    </row>
    <row r="112" spans="1:8" ht="21" thickBot="1" x14ac:dyDescent="0.35">
      <c r="A112" s="80"/>
      <c r="B112" s="76"/>
      <c r="C112" s="1" t="s">
        <v>212</v>
      </c>
      <c r="D112" s="2" t="s">
        <v>1090</v>
      </c>
      <c r="E112" s="1" t="s">
        <v>693</v>
      </c>
      <c r="F112" s="1" t="s">
        <v>11</v>
      </c>
      <c r="G112" s="3">
        <v>45019</v>
      </c>
      <c r="H112" s="1" t="s">
        <v>1423</v>
      </c>
    </row>
    <row r="113" spans="1:9" ht="15" thickBot="1" x14ac:dyDescent="0.35">
      <c r="A113" s="80"/>
      <c r="B113" s="76"/>
      <c r="C113" s="1" t="s">
        <v>117</v>
      </c>
      <c r="D113" s="2" t="s">
        <v>1091</v>
      </c>
      <c r="E113" s="1" t="s">
        <v>370</v>
      </c>
      <c r="F113" s="1" t="s">
        <v>11</v>
      </c>
      <c r="G113" s="3">
        <v>45019</v>
      </c>
      <c r="H113" s="1" t="s">
        <v>1423</v>
      </c>
    </row>
    <row r="114" spans="1:9" ht="15" thickBot="1" x14ac:dyDescent="0.35">
      <c r="A114" s="80"/>
      <c r="B114" s="76"/>
      <c r="C114" s="1" t="s">
        <v>155</v>
      </c>
      <c r="D114" s="2" t="s">
        <v>1092</v>
      </c>
      <c r="E114" s="1" t="s">
        <v>371</v>
      </c>
      <c r="F114" s="1" t="s">
        <v>11</v>
      </c>
      <c r="G114" s="3">
        <v>45019</v>
      </c>
      <c r="H114" s="1" t="s">
        <v>1423</v>
      </c>
    </row>
    <row r="115" spans="1:9" ht="15" thickBot="1" x14ac:dyDescent="0.35">
      <c r="A115" s="80"/>
      <c r="B115" s="76"/>
      <c r="C115" s="1" t="s">
        <v>145</v>
      </c>
      <c r="D115" s="2" t="s">
        <v>1093</v>
      </c>
      <c r="E115" s="1" t="s">
        <v>213</v>
      </c>
      <c r="F115" s="1" t="s">
        <v>11</v>
      </c>
      <c r="G115" s="3">
        <v>45019</v>
      </c>
      <c r="H115" s="1" t="s">
        <v>1423</v>
      </c>
    </row>
    <row r="116" spans="1:9" ht="15" thickBot="1" x14ac:dyDescent="0.35">
      <c r="A116" s="80"/>
      <c r="B116" s="76"/>
      <c r="C116" s="1" t="s">
        <v>162</v>
      </c>
      <c r="D116" s="2" t="s">
        <v>1094</v>
      </c>
      <c r="E116" s="1" t="s">
        <v>214</v>
      </c>
      <c r="F116" s="1" t="s">
        <v>11</v>
      </c>
      <c r="G116" s="3">
        <v>45019</v>
      </c>
      <c r="H116" s="1" t="s">
        <v>1423</v>
      </c>
    </row>
    <row r="117" spans="1:9" ht="15" thickBot="1" x14ac:dyDescent="0.35">
      <c r="A117" s="80"/>
      <c r="B117" s="76"/>
      <c r="C117" s="1" t="s">
        <v>137</v>
      </c>
      <c r="D117" s="2" t="s">
        <v>1095</v>
      </c>
      <c r="E117" s="1" t="s">
        <v>278</v>
      </c>
      <c r="F117" s="1" t="s">
        <v>11</v>
      </c>
      <c r="G117" s="3">
        <v>45019</v>
      </c>
      <c r="H117" s="1" t="s">
        <v>1423</v>
      </c>
    </row>
    <row r="118" spans="1:9" ht="15" thickBot="1" x14ac:dyDescent="0.35">
      <c r="A118" s="80"/>
      <c r="B118" s="76"/>
      <c r="C118" s="1" t="s">
        <v>240</v>
      </c>
      <c r="D118" s="2" t="s">
        <v>1096</v>
      </c>
      <c r="E118" s="1" t="s">
        <v>444</v>
      </c>
      <c r="F118" s="1" t="s">
        <v>11</v>
      </c>
      <c r="G118" s="3">
        <v>45019</v>
      </c>
      <c r="H118" s="1" t="s">
        <v>1423</v>
      </c>
    </row>
    <row r="119" spans="1:9" ht="21" thickBot="1" x14ac:dyDescent="0.35">
      <c r="A119" s="81"/>
      <c r="B119" s="77"/>
      <c r="C119" s="1" t="s">
        <v>111</v>
      </c>
      <c r="D119" s="2" t="s">
        <v>1097</v>
      </c>
      <c r="E119" s="10" t="s">
        <v>803</v>
      </c>
      <c r="F119" s="1" t="s">
        <v>68</v>
      </c>
      <c r="G119" s="3">
        <v>45019</v>
      </c>
      <c r="H119" s="1" t="s">
        <v>1423</v>
      </c>
    </row>
    <row r="120" spans="1:9" ht="15" thickBot="1" x14ac:dyDescent="0.35">
      <c r="A120" s="78" t="s">
        <v>1385</v>
      </c>
      <c r="B120" s="75" t="s">
        <v>126</v>
      </c>
      <c r="C120" s="1" t="s">
        <v>117</v>
      </c>
      <c r="D120" s="2" t="s">
        <v>1126</v>
      </c>
      <c r="E120" s="1" t="s">
        <v>370</v>
      </c>
      <c r="F120" s="1" t="s">
        <v>11</v>
      </c>
      <c r="G120" s="3">
        <v>45168</v>
      </c>
      <c r="H120" s="1" t="s">
        <v>1452</v>
      </c>
      <c r="I120" s="52" t="s">
        <v>1446</v>
      </c>
    </row>
    <row r="121" spans="1:9" ht="15" thickBot="1" x14ac:dyDescent="0.35">
      <c r="A121" s="85"/>
      <c r="B121" s="76"/>
      <c r="C121" s="1" t="s">
        <v>155</v>
      </c>
      <c r="D121" s="2" t="s">
        <v>1127</v>
      </c>
      <c r="E121" s="1" t="s">
        <v>371</v>
      </c>
      <c r="F121" s="1" t="s">
        <v>11</v>
      </c>
      <c r="G121" s="3">
        <v>45168</v>
      </c>
      <c r="H121" s="1" t="s">
        <v>1452</v>
      </c>
      <c r="I121" s="52" t="s">
        <v>1446</v>
      </c>
    </row>
    <row r="122" spans="1:9" ht="15" thickBot="1" x14ac:dyDescent="0.35">
      <c r="A122" s="85"/>
      <c r="B122" s="76"/>
      <c r="C122" s="1" t="s">
        <v>145</v>
      </c>
      <c r="D122" s="2" t="s">
        <v>1128</v>
      </c>
      <c r="E122" s="1" t="s">
        <v>213</v>
      </c>
      <c r="F122" s="1" t="s">
        <v>11</v>
      </c>
      <c r="G122" s="3">
        <v>45168</v>
      </c>
      <c r="H122" s="1" t="s">
        <v>1452</v>
      </c>
      <c r="I122" s="52" t="s">
        <v>1446</v>
      </c>
    </row>
    <row r="123" spans="1:9" ht="15" thickBot="1" x14ac:dyDescent="0.35">
      <c r="A123" s="85"/>
      <c r="B123" s="76"/>
      <c r="C123" s="1" t="s">
        <v>169</v>
      </c>
      <c r="D123" s="2" t="s">
        <v>1129</v>
      </c>
      <c r="E123" s="1" t="s">
        <v>493</v>
      </c>
      <c r="F123" s="1" t="s">
        <v>11</v>
      </c>
      <c r="G123" s="3">
        <v>45168</v>
      </c>
      <c r="H123" s="1" t="s">
        <v>1452</v>
      </c>
      <c r="I123" s="52" t="s">
        <v>1446</v>
      </c>
    </row>
    <row r="124" spans="1:9" ht="15" thickBot="1" x14ac:dyDescent="0.35">
      <c r="A124" s="85"/>
      <c r="B124" s="76"/>
      <c r="C124" s="1" t="s">
        <v>162</v>
      </c>
      <c r="D124" s="2" t="s">
        <v>1130</v>
      </c>
      <c r="E124" s="1" t="s">
        <v>214</v>
      </c>
      <c r="F124" s="1" t="s">
        <v>11</v>
      </c>
      <c r="G124" s="3">
        <v>45168</v>
      </c>
      <c r="H124" s="1" t="s">
        <v>1452</v>
      </c>
      <c r="I124" s="52" t="s">
        <v>1446</v>
      </c>
    </row>
    <row r="125" spans="1:9" ht="15" thickBot="1" x14ac:dyDescent="0.35">
      <c r="A125" s="85"/>
      <c r="B125" s="76"/>
      <c r="C125" s="1" t="s">
        <v>240</v>
      </c>
      <c r="D125" s="2" t="s">
        <v>1131</v>
      </c>
      <c r="E125" s="1" t="s">
        <v>444</v>
      </c>
      <c r="F125" s="1" t="s">
        <v>11</v>
      </c>
      <c r="G125" s="3">
        <v>45168</v>
      </c>
      <c r="H125" s="1" t="s">
        <v>1452</v>
      </c>
      <c r="I125" s="52" t="s">
        <v>1446</v>
      </c>
    </row>
    <row r="126" spans="1:9" ht="21" thickBot="1" x14ac:dyDescent="0.35">
      <c r="A126" s="85"/>
      <c r="B126" s="76"/>
      <c r="C126" s="1" t="s">
        <v>212</v>
      </c>
      <c r="D126" s="2" t="s">
        <v>1132</v>
      </c>
      <c r="E126" s="1" t="s">
        <v>693</v>
      </c>
      <c r="F126" s="1" t="s">
        <v>11</v>
      </c>
      <c r="G126" s="3">
        <v>45168</v>
      </c>
      <c r="H126" s="1" t="s">
        <v>1452</v>
      </c>
      <c r="I126" s="52" t="s">
        <v>1446</v>
      </c>
    </row>
    <row r="127" spans="1:9" ht="15" thickBot="1" x14ac:dyDescent="0.35">
      <c r="A127" s="85"/>
      <c r="B127" s="76"/>
      <c r="C127" s="1" t="s">
        <v>176</v>
      </c>
      <c r="D127" s="2" t="s">
        <v>1133</v>
      </c>
      <c r="E127" s="1" t="s">
        <v>711</v>
      </c>
      <c r="F127" s="1" t="s">
        <v>11</v>
      </c>
      <c r="G127" s="3">
        <v>45168</v>
      </c>
      <c r="H127" s="1" t="s">
        <v>1452</v>
      </c>
      <c r="I127" s="52" t="s">
        <v>1446</v>
      </c>
    </row>
    <row r="128" spans="1:9" ht="15" thickBot="1" x14ac:dyDescent="0.35">
      <c r="A128" s="85"/>
      <c r="B128" s="76"/>
      <c r="C128" s="1" t="s">
        <v>176</v>
      </c>
      <c r="D128" s="2" t="s">
        <v>1134</v>
      </c>
      <c r="E128" s="1" t="s">
        <v>711</v>
      </c>
      <c r="F128" s="1" t="s">
        <v>11</v>
      </c>
      <c r="G128" s="3">
        <v>45168</v>
      </c>
      <c r="H128" s="1" t="s">
        <v>1452</v>
      </c>
      <c r="I128" s="52" t="s">
        <v>1446</v>
      </c>
    </row>
    <row r="129" spans="1:9" ht="15" thickBot="1" x14ac:dyDescent="0.35">
      <c r="A129" s="79"/>
      <c r="B129" s="77"/>
      <c r="C129" s="1" t="s">
        <v>30</v>
      </c>
      <c r="D129" s="2" t="s">
        <v>1135</v>
      </c>
      <c r="E129" s="10" t="s">
        <v>1043</v>
      </c>
      <c r="F129" s="1" t="s">
        <v>11</v>
      </c>
      <c r="G129" s="3">
        <v>45168</v>
      </c>
      <c r="H129" s="1" t="s">
        <v>1452</v>
      </c>
      <c r="I129" s="52" t="s">
        <v>1446</v>
      </c>
    </row>
    <row r="130" spans="1:9" ht="15" thickBot="1" x14ac:dyDescent="0.35">
      <c r="A130" s="35" t="s">
        <v>1054</v>
      </c>
      <c r="B130" s="26" t="s">
        <v>1055</v>
      </c>
      <c r="C130" s="7" t="s">
        <v>770</v>
      </c>
      <c r="D130" s="2" t="s">
        <v>1056</v>
      </c>
      <c r="E130" s="10" t="s">
        <v>772</v>
      </c>
      <c r="F130" s="1" t="s">
        <v>11</v>
      </c>
      <c r="G130" s="3">
        <v>44656</v>
      </c>
      <c r="H130" s="1" t="s">
        <v>1195</v>
      </c>
    </row>
    <row r="131" spans="1:9" ht="15" thickBot="1" x14ac:dyDescent="0.35">
      <c r="A131" s="70" t="s">
        <v>203</v>
      </c>
      <c r="B131" s="75" t="s">
        <v>336</v>
      </c>
      <c r="C131" s="75" t="s">
        <v>204</v>
      </c>
      <c r="D131" s="2" t="s">
        <v>202</v>
      </c>
      <c r="E131" s="1" t="s">
        <v>205</v>
      </c>
      <c r="F131" s="1" t="s">
        <v>68</v>
      </c>
      <c r="G131" s="3">
        <v>39902</v>
      </c>
      <c r="H131" s="1" t="s">
        <v>1196</v>
      </c>
    </row>
    <row r="132" spans="1:9" ht="15" thickBot="1" x14ac:dyDescent="0.35">
      <c r="A132" s="74"/>
      <c r="B132" s="76"/>
      <c r="C132" s="76"/>
      <c r="D132" s="2" t="s">
        <v>275</v>
      </c>
      <c r="E132" s="1" t="s">
        <v>276</v>
      </c>
      <c r="F132" s="1" t="s">
        <v>68</v>
      </c>
      <c r="G132" s="3">
        <v>41082</v>
      </c>
      <c r="H132" s="1" t="s">
        <v>1197</v>
      </c>
    </row>
    <row r="133" spans="1:9" ht="21" thickBot="1" x14ac:dyDescent="0.35">
      <c r="A133" s="71"/>
      <c r="B133" s="77"/>
      <c r="C133" s="77"/>
      <c r="D133" s="2" t="s">
        <v>407</v>
      </c>
      <c r="E133" s="1" t="s">
        <v>463</v>
      </c>
      <c r="F133" s="1" t="s">
        <v>68</v>
      </c>
      <c r="G133" s="6">
        <v>41628</v>
      </c>
      <c r="H133" s="1" t="s">
        <v>1198</v>
      </c>
    </row>
    <row r="134" spans="1:9" ht="21" thickBot="1" x14ac:dyDescent="0.35">
      <c r="A134" s="82" t="s">
        <v>1351</v>
      </c>
      <c r="B134" s="75" t="s">
        <v>576</v>
      </c>
      <c r="C134" s="1" t="s">
        <v>36</v>
      </c>
      <c r="D134" s="2" t="s">
        <v>43</v>
      </c>
      <c r="E134" s="1" t="s">
        <v>298</v>
      </c>
      <c r="F134" s="1" t="s">
        <v>11</v>
      </c>
      <c r="G134" s="3">
        <v>38380</v>
      </c>
      <c r="H134" s="1" t="s">
        <v>1199</v>
      </c>
    </row>
    <row r="135" spans="1:9" ht="41.4" thickBot="1" x14ac:dyDescent="0.35">
      <c r="A135" s="84"/>
      <c r="B135" s="77"/>
      <c r="C135" s="1" t="s">
        <v>36</v>
      </c>
      <c r="D135" s="2" t="s">
        <v>44</v>
      </c>
      <c r="E135" s="1" t="s">
        <v>303</v>
      </c>
      <c r="F135" s="1" t="s">
        <v>11</v>
      </c>
      <c r="G135" s="3">
        <v>38380</v>
      </c>
      <c r="H135" s="1" t="s">
        <v>1200</v>
      </c>
    </row>
    <row r="136" spans="1:9" ht="15" thickBot="1" x14ac:dyDescent="0.35">
      <c r="A136" s="124" t="s">
        <v>47</v>
      </c>
      <c r="B136" s="90" t="s">
        <v>49</v>
      </c>
      <c r="C136" s="94" t="s">
        <v>30</v>
      </c>
      <c r="D136" s="2" t="s">
        <v>48</v>
      </c>
      <c r="E136" s="94" t="s">
        <v>31</v>
      </c>
      <c r="F136" s="75" t="s">
        <v>11</v>
      </c>
      <c r="G136" s="3">
        <v>38398</v>
      </c>
      <c r="H136" s="1" t="s">
        <v>1201</v>
      </c>
    </row>
    <row r="137" spans="1:9" ht="15" thickBot="1" x14ac:dyDescent="0.35">
      <c r="A137" s="125"/>
      <c r="B137" s="90"/>
      <c r="C137" s="95"/>
      <c r="D137" s="2" t="s">
        <v>46</v>
      </c>
      <c r="E137" s="95"/>
      <c r="F137" s="76"/>
      <c r="G137" s="3">
        <v>38398</v>
      </c>
      <c r="H137" s="1" t="s">
        <v>1202</v>
      </c>
    </row>
    <row r="138" spans="1:9" ht="15" thickBot="1" x14ac:dyDescent="0.35">
      <c r="A138" s="125"/>
      <c r="B138" s="90"/>
      <c r="C138" s="95"/>
      <c r="D138" s="2" t="s">
        <v>208</v>
      </c>
      <c r="E138" s="95"/>
      <c r="F138" s="76"/>
      <c r="G138" s="3">
        <v>39993</v>
      </c>
      <c r="H138" s="1" t="s">
        <v>1203</v>
      </c>
    </row>
    <row r="139" spans="1:9" ht="15" thickBot="1" x14ac:dyDescent="0.35">
      <c r="A139" s="125"/>
      <c r="B139" s="90"/>
      <c r="C139" s="95"/>
      <c r="D139" s="2" t="s">
        <v>207</v>
      </c>
      <c r="E139" s="95"/>
      <c r="F139" s="76"/>
      <c r="G139" s="3">
        <v>39983</v>
      </c>
      <c r="H139" s="1" t="s">
        <v>1204</v>
      </c>
    </row>
    <row r="140" spans="1:9" ht="15" thickBot="1" x14ac:dyDescent="0.35">
      <c r="A140" s="125"/>
      <c r="B140" s="1" t="s">
        <v>365</v>
      </c>
      <c r="C140" s="95"/>
      <c r="D140" s="2" t="s">
        <v>277</v>
      </c>
      <c r="E140" s="95"/>
      <c r="F140" s="76"/>
      <c r="G140" s="3">
        <v>41106</v>
      </c>
      <c r="H140" s="1" t="s">
        <v>1205</v>
      </c>
    </row>
    <row r="141" spans="1:9" ht="15" thickBot="1" x14ac:dyDescent="0.35">
      <c r="A141" s="125"/>
      <c r="B141" s="1" t="s">
        <v>256</v>
      </c>
      <c r="C141" s="95"/>
      <c r="D141" s="2" t="s">
        <v>394</v>
      </c>
      <c r="E141" s="95"/>
      <c r="F141" s="76"/>
      <c r="G141" s="3">
        <v>40842</v>
      </c>
      <c r="H141" s="1" t="s">
        <v>1206</v>
      </c>
    </row>
    <row r="142" spans="1:9" ht="15" thickBot="1" x14ac:dyDescent="0.35">
      <c r="A142" s="125"/>
      <c r="B142" s="1" t="s">
        <v>355</v>
      </c>
      <c r="C142" s="95"/>
      <c r="D142" s="2" t="s">
        <v>474</v>
      </c>
      <c r="E142" s="96"/>
      <c r="F142" s="76"/>
      <c r="G142" s="3">
        <v>41820</v>
      </c>
      <c r="H142" s="1" t="s">
        <v>1207</v>
      </c>
    </row>
    <row r="143" spans="1:9" ht="15" thickBot="1" x14ac:dyDescent="0.35">
      <c r="A143" s="125"/>
      <c r="B143" s="1" t="s">
        <v>105</v>
      </c>
      <c r="C143" s="95"/>
      <c r="D143" s="2" t="s">
        <v>104</v>
      </c>
      <c r="E143" s="94" t="s">
        <v>464</v>
      </c>
      <c r="F143" s="76"/>
      <c r="G143" s="3">
        <v>39027</v>
      </c>
      <c r="H143" s="1" t="s">
        <v>1208</v>
      </c>
    </row>
    <row r="144" spans="1:9" ht="15" thickBot="1" x14ac:dyDescent="0.35">
      <c r="A144" s="125"/>
      <c r="B144" s="1" t="s">
        <v>107</v>
      </c>
      <c r="C144" s="95"/>
      <c r="D144" s="2" t="s">
        <v>106</v>
      </c>
      <c r="E144" s="95"/>
      <c r="F144" s="76"/>
      <c r="G144" s="3">
        <v>39027</v>
      </c>
      <c r="H144" s="1" t="s">
        <v>1208</v>
      </c>
    </row>
    <row r="145" spans="1:8" ht="15" thickBot="1" x14ac:dyDescent="0.35">
      <c r="A145" s="125"/>
      <c r="B145" s="1" t="s">
        <v>126</v>
      </c>
      <c r="C145" s="95"/>
      <c r="D145" s="2" t="s">
        <v>125</v>
      </c>
      <c r="E145" s="95"/>
      <c r="F145" s="76"/>
      <c r="G145" s="3">
        <v>39288</v>
      </c>
      <c r="H145" s="1" t="s">
        <v>1208</v>
      </c>
    </row>
    <row r="146" spans="1:8" ht="15" thickBot="1" x14ac:dyDescent="0.35">
      <c r="A146" s="125"/>
      <c r="B146" s="1" t="s">
        <v>113</v>
      </c>
      <c r="C146" s="95"/>
      <c r="D146" s="2" t="s">
        <v>112</v>
      </c>
      <c r="E146" s="95"/>
      <c r="F146" s="76"/>
      <c r="G146" s="3">
        <v>39106</v>
      </c>
      <c r="H146" s="1" t="s">
        <v>1208</v>
      </c>
    </row>
    <row r="147" spans="1:8" ht="15" thickBot="1" x14ac:dyDescent="0.35">
      <c r="A147" s="125"/>
      <c r="B147" s="1" t="s">
        <v>209</v>
      </c>
      <c r="C147" s="95"/>
      <c r="D147" s="2" t="s">
        <v>243</v>
      </c>
      <c r="E147" s="96"/>
      <c r="F147" s="77"/>
      <c r="G147" s="3">
        <v>40616</v>
      </c>
      <c r="H147" s="1" t="s">
        <v>1208</v>
      </c>
    </row>
    <row r="148" spans="1:8" ht="31.2" thickBot="1" x14ac:dyDescent="0.35">
      <c r="A148" s="125"/>
      <c r="B148" s="1" t="s">
        <v>256</v>
      </c>
      <c r="C148" s="95"/>
      <c r="D148" s="2" t="s">
        <v>561</v>
      </c>
      <c r="E148" s="1" t="s">
        <v>1036</v>
      </c>
      <c r="F148" s="11" t="s">
        <v>11</v>
      </c>
      <c r="G148" s="3">
        <v>43832</v>
      </c>
      <c r="H148" s="1" t="s">
        <v>1209</v>
      </c>
    </row>
    <row r="149" spans="1:8" ht="15" thickBot="1" x14ac:dyDescent="0.35">
      <c r="A149" s="125"/>
      <c r="B149" s="1" t="s">
        <v>113</v>
      </c>
      <c r="C149" s="95"/>
      <c r="D149" s="2" t="s">
        <v>545</v>
      </c>
      <c r="E149" s="75" t="s">
        <v>1042</v>
      </c>
      <c r="F149" s="75" t="s">
        <v>11</v>
      </c>
      <c r="G149" s="3">
        <v>44593</v>
      </c>
      <c r="H149" s="1" t="s">
        <v>1194</v>
      </c>
    </row>
    <row r="150" spans="1:8" ht="15" thickBot="1" x14ac:dyDescent="0.35">
      <c r="A150" s="125"/>
      <c r="B150" s="1" t="s">
        <v>126</v>
      </c>
      <c r="C150" s="95"/>
      <c r="D150" s="2" t="s">
        <v>544</v>
      </c>
      <c r="E150" s="76"/>
      <c r="F150" s="76"/>
      <c r="G150" s="3">
        <v>44593</v>
      </c>
      <c r="H150" s="1" t="s">
        <v>1194</v>
      </c>
    </row>
    <row r="151" spans="1:8" ht="15" thickBot="1" x14ac:dyDescent="0.35">
      <c r="A151" s="125"/>
      <c r="B151" s="1" t="s">
        <v>209</v>
      </c>
      <c r="C151" s="95"/>
      <c r="D151" s="2" t="s">
        <v>546</v>
      </c>
      <c r="E151" s="76"/>
      <c r="F151" s="76"/>
      <c r="G151" s="3">
        <v>44593</v>
      </c>
      <c r="H151" s="1" t="s">
        <v>1194</v>
      </c>
    </row>
    <row r="152" spans="1:8" ht="15" thickBot="1" x14ac:dyDescent="0.35">
      <c r="A152" s="125"/>
      <c r="B152" s="1" t="s">
        <v>107</v>
      </c>
      <c r="C152" s="95"/>
      <c r="D152" s="2" t="s">
        <v>543</v>
      </c>
      <c r="E152" s="76"/>
      <c r="F152" s="76"/>
      <c r="G152" s="3">
        <v>44593</v>
      </c>
      <c r="H152" s="1" t="s">
        <v>1194</v>
      </c>
    </row>
    <row r="153" spans="1:8" x14ac:dyDescent="0.3">
      <c r="A153" s="125"/>
      <c r="B153" s="49" t="s">
        <v>105</v>
      </c>
      <c r="C153" s="115"/>
      <c r="D153" s="50" t="s">
        <v>542</v>
      </c>
      <c r="E153" s="86"/>
      <c r="F153" s="86"/>
      <c r="G153" s="27">
        <v>44593</v>
      </c>
      <c r="H153" s="7" t="s">
        <v>1194</v>
      </c>
    </row>
    <row r="154" spans="1:8" ht="15" thickBot="1" x14ac:dyDescent="0.35">
      <c r="A154" s="66" t="s">
        <v>1419</v>
      </c>
      <c r="B154" s="64" t="s">
        <v>1122</v>
      </c>
      <c r="C154" s="114" t="s">
        <v>30</v>
      </c>
      <c r="D154" s="40" t="s">
        <v>1123</v>
      </c>
      <c r="E154" s="101" t="s">
        <v>1042</v>
      </c>
      <c r="F154" s="101" t="s">
        <v>11</v>
      </c>
      <c r="G154" s="54">
        <v>45139</v>
      </c>
      <c r="H154" s="31" t="s">
        <v>1374</v>
      </c>
    </row>
    <row r="155" spans="1:8" ht="15" thickBot="1" x14ac:dyDescent="0.35">
      <c r="A155" s="67" t="s">
        <v>1420</v>
      </c>
      <c r="B155" s="63" t="s">
        <v>113</v>
      </c>
      <c r="C155" s="95"/>
      <c r="D155" s="2" t="s">
        <v>545</v>
      </c>
      <c r="E155" s="76"/>
      <c r="F155" s="76"/>
      <c r="G155" s="3">
        <v>45139</v>
      </c>
      <c r="H155" s="1" t="s">
        <v>1421</v>
      </c>
    </row>
    <row r="156" spans="1:8" ht="15" thickBot="1" x14ac:dyDescent="0.35">
      <c r="A156" s="68"/>
      <c r="B156" s="65" t="s">
        <v>1447</v>
      </c>
      <c r="C156" s="115"/>
      <c r="D156" s="40" t="s">
        <v>1448</v>
      </c>
      <c r="E156" s="77"/>
      <c r="F156" s="77"/>
      <c r="G156" s="27">
        <v>45874</v>
      </c>
      <c r="H156" s="7" t="s">
        <v>1545</v>
      </c>
    </row>
    <row r="157" spans="1:8" x14ac:dyDescent="0.3">
      <c r="A157" s="34" t="s">
        <v>1454</v>
      </c>
      <c r="B157" s="75" t="s">
        <v>256</v>
      </c>
      <c r="C157" s="33" t="s">
        <v>1456</v>
      </c>
      <c r="D157" s="116" t="s">
        <v>1449</v>
      </c>
      <c r="E157" s="94" t="s">
        <v>1354</v>
      </c>
      <c r="F157" s="75" t="s">
        <v>68</v>
      </c>
      <c r="G157" s="119">
        <v>45889</v>
      </c>
      <c r="H157" s="75" t="s">
        <v>1458</v>
      </c>
    </row>
    <row r="158" spans="1:8" ht="15" thickBot="1" x14ac:dyDescent="0.35">
      <c r="A158" s="53" t="s">
        <v>1455</v>
      </c>
      <c r="B158" s="77"/>
      <c r="C158" s="33" t="s">
        <v>1457</v>
      </c>
      <c r="D158" s="118"/>
      <c r="E158" s="96"/>
      <c r="F158" s="77"/>
      <c r="G158" s="120"/>
      <c r="H158" s="77"/>
    </row>
    <row r="159" spans="1:8" ht="15" thickBot="1" x14ac:dyDescent="0.35">
      <c r="A159" s="124" t="s">
        <v>515</v>
      </c>
      <c r="B159" s="75" t="s">
        <v>337</v>
      </c>
      <c r="C159" s="1" t="s">
        <v>254</v>
      </c>
      <c r="D159" s="2" t="s">
        <v>408</v>
      </c>
      <c r="E159" s="1" t="s">
        <v>255</v>
      </c>
      <c r="F159" s="11" t="s">
        <v>11</v>
      </c>
      <c r="G159" s="3">
        <v>40826</v>
      </c>
      <c r="H159" s="1" t="s">
        <v>1210</v>
      </c>
    </row>
    <row r="160" spans="1:8" ht="21" thickBot="1" x14ac:dyDescent="0.35">
      <c r="A160" s="125"/>
      <c r="B160" s="76"/>
      <c r="C160" s="1" t="s">
        <v>169</v>
      </c>
      <c r="D160" s="2" t="s">
        <v>409</v>
      </c>
      <c r="E160" s="1" t="s">
        <v>226</v>
      </c>
      <c r="F160" s="11" t="s">
        <v>11</v>
      </c>
      <c r="G160" s="3">
        <v>41024</v>
      </c>
      <c r="H160" s="1" t="s">
        <v>1211</v>
      </c>
    </row>
    <row r="161" spans="1:8" ht="15" thickBot="1" x14ac:dyDescent="0.35">
      <c r="A161" s="125"/>
      <c r="B161" s="76"/>
      <c r="C161" s="1" t="s">
        <v>30</v>
      </c>
      <c r="D161" s="2" t="s">
        <v>244</v>
      </c>
      <c r="E161" s="10" t="s">
        <v>464</v>
      </c>
      <c r="F161" s="11" t="s">
        <v>11</v>
      </c>
      <c r="G161" s="3">
        <v>40633</v>
      </c>
      <c r="H161" s="1" t="s">
        <v>1188</v>
      </c>
    </row>
    <row r="162" spans="1:8" ht="21" thickBot="1" x14ac:dyDescent="0.35">
      <c r="A162" s="125"/>
      <c r="B162" s="76"/>
      <c r="C162" s="1" t="s">
        <v>230</v>
      </c>
      <c r="D162" s="2" t="s">
        <v>229</v>
      </c>
      <c r="E162" s="1" t="s">
        <v>180</v>
      </c>
      <c r="F162" s="1" t="s">
        <v>68</v>
      </c>
      <c r="G162" s="3" t="s">
        <v>1037</v>
      </c>
      <c r="H162" s="1" t="s">
        <v>1212</v>
      </c>
    </row>
    <row r="163" spans="1:8" ht="21" thickBot="1" x14ac:dyDescent="0.35">
      <c r="A163" s="125"/>
      <c r="B163" s="76"/>
      <c r="C163" s="1" t="s">
        <v>195</v>
      </c>
      <c r="D163" s="2" t="s">
        <v>231</v>
      </c>
      <c r="E163" s="1" t="s">
        <v>196</v>
      </c>
      <c r="F163" s="1" t="s">
        <v>68</v>
      </c>
      <c r="G163" s="3" t="s">
        <v>1037</v>
      </c>
      <c r="H163" s="1" t="s">
        <v>1212</v>
      </c>
    </row>
    <row r="164" spans="1:8" ht="21" thickBot="1" x14ac:dyDescent="0.35">
      <c r="A164" s="126"/>
      <c r="B164" s="77"/>
      <c r="C164" s="1" t="s">
        <v>233</v>
      </c>
      <c r="D164" s="2" t="s">
        <v>232</v>
      </c>
      <c r="E164" s="1" t="s">
        <v>234</v>
      </c>
      <c r="F164" s="1" t="s">
        <v>68</v>
      </c>
      <c r="G164" s="3" t="s">
        <v>1037</v>
      </c>
      <c r="H164" s="1" t="s">
        <v>1212</v>
      </c>
    </row>
    <row r="165" spans="1:8" ht="15" thickBot="1" x14ac:dyDescent="0.35">
      <c r="A165" s="15" t="s">
        <v>456</v>
      </c>
      <c r="B165" s="1" t="s">
        <v>480</v>
      </c>
      <c r="C165" s="1" t="s">
        <v>155</v>
      </c>
      <c r="D165" s="2" t="s">
        <v>435</v>
      </c>
      <c r="E165" s="1" t="s">
        <v>371</v>
      </c>
      <c r="F165" s="11" t="s">
        <v>11</v>
      </c>
      <c r="G165" s="3">
        <v>41681</v>
      </c>
      <c r="H165" s="1" t="s">
        <v>1213</v>
      </c>
    </row>
    <row r="166" spans="1:8" ht="21" thickBot="1" x14ac:dyDescent="0.35">
      <c r="A166" s="70" t="s">
        <v>962</v>
      </c>
      <c r="B166" s="11" t="s">
        <v>963</v>
      </c>
      <c r="C166" s="1" t="s">
        <v>111</v>
      </c>
      <c r="D166" s="2" t="s">
        <v>964</v>
      </c>
      <c r="E166" s="10" t="s">
        <v>803</v>
      </c>
      <c r="F166" s="1" t="s">
        <v>68</v>
      </c>
      <c r="G166" s="3">
        <v>44358</v>
      </c>
      <c r="H166" s="1" t="s">
        <v>1214</v>
      </c>
    </row>
    <row r="167" spans="1:8" ht="15" thickBot="1" x14ac:dyDescent="0.35">
      <c r="A167" s="71"/>
      <c r="B167" s="11" t="s">
        <v>965</v>
      </c>
      <c r="C167" s="1" t="s">
        <v>162</v>
      </c>
      <c r="D167" s="2" t="s">
        <v>966</v>
      </c>
      <c r="E167" s="1" t="s">
        <v>214</v>
      </c>
      <c r="F167" s="1" t="s">
        <v>11</v>
      </c>
      <c r="G167" s="3">
        <v>44358</v>
      </c>
      <c r="H167" s="1" t="s">
        <v>1214</v>
      </c>
    </row>
    <row r="168" spans="1:8" ht="15" thickBot="1" x14ac:dyDescent="0.35">
      <c r="A168" s="15" t="s">
        <v>457</v>
      </c>
      <c r="B168" s="1" t="s">
        <v>338</v>
      </c>
      <c r="C168" s="1" t="s">
        <v>145</v>
      </c>
      <c r="D168" s="2" t="s">
        <v>410</v>
      </c>
      <c r="E168" s="1" t="s">
        <v>213</v>
      </c>
      <c r="F168" s="11" t="s">
        <v>11</v>
      </c>
      <c r="G168" s="3">
        <v>41487</v>
      </c>
      <c r="H168" s="1" t="s">
        <v>1215</v>
      </c>
    </row>
    <row r="169" spans="1:8" ht="15" thickBot="1" x14ac:dyDescent="0.35">
      <c r="A169" s="124" t="s">
        <v>994</v>
      </c>
      <c r="B169" s="75" t="s">
        <v>506</v>
      </c>
      <c r="C169" s="1" t="s">
        <v>162</v>
      </c>
      <c r="D169" s="2" t="s">
        <v>995</v>
      </c>
      <c r="E169" s="1" t="s">
        <v>214</v>
      </c>
      <c r="F169" s="1" t="s">
        <v>11</v>
      </c>
      <c r="G169" s="3">
        <v>44475</v>
      </c>
      <c r="H169" s="3" t="s">
        <v>1216</v>
      </c>
    </row>
    <row r="170" spans="1:8" ht="15" thickBot="1" x14ac:dyDescent="0.35">
      <c r="A170" s="125"/>
      <c r="B170" s="76"/>
      <c r="C170" s="1" t="s">
        <v>155</v>
      </c>
      <c r="D170" s="2" t="s">
        <v>996</v>
      </c>
      <c r="E170" s="1" t="s">
        <v>371</v>
      </c>
      <c r="F170" s="1" t="s">
        <v>11</v>
      </c>
      <c r="G170" s="3">
        <v>44475</v>
      </c>
      <c r="H170" s="3" t="s">
        <v>1216</v>
      </c>
    </row>
    <row r="171" spans="1:8" ht="15" thickBot="1" x14ac:dyDescent="0.35">
      <c r="A171" s="125"/>
      <c r="B171" s="76"/>
      <c r="C171" s="1" t="s">
        <v>169</v>
      </c>
      <c r="D171" s="2" t="s">
        <v>997</v>
      </c>
      <c r="E171" s="1" t="s">
        <v>493</v>
      </c>
      <c r="F171" s="1" t="s">
        <v>11</v>
      </c>
      <c r="G171" s="3">
        <v>44475</v>
      </c>
      <c r="H171" s="3" t="s">
        <v>1216</v>
      </c>
    </row>
    <row r="172" spans="1:8" ht="15" thickBot="1" x14ac:dyDescent="0.35">
      <c r="A172" s="125"/>
      <c r="B172" s="76"/>
      <c r="C172" s="1" t="s">
        <v>145</v>
      </c>
      <c r="D172" s="2" t="s">
        <v>998</v>
      </c>
      <c r="E172" s="1" t="s">
        <v>213</v>
      </c>
      <c r="F172" s="1" t="s">
        <v>11</v>
      </c>
      <c r="G172" s="3">
        <v>44475</v>
      </c>
      <c r="H172" s="3" t="s">
        <v>1216</v>
      </c>
    </row>
    <row r="173" spans="1:8" ht="21" thickBot="1" x14ac:dyDescent="0.35">
      <c r="A173" s="125"/>
      <c r="B173" s="76"/>
      <c r="C173" s="1" t="s">
        <v>212</v>
      </c>
      <c r="D173" s="2" t="s">
        <v>999</v>
      </c>
      <c r="E173" s="1" t="s">
        <v>693</v>
      </c>
      <c r="F173" s="1" t="s">
        <v>11</v>
      </c>
      <c r="G173" s="3">
        <v>44475</v>
      </c>
      <c r="H173" s="3" t="s">
        <v>1216</v>
      </c>
    </row>
    <row r="174" spans="1:8" ht="15" thickBot="1" x14ac:dyDescent="0.35">
      <c r="A174" s="125"/>
      <c r="B174" s="76"/>
      <c r="C174" s="1" t="s">
        <v>991</v>
      </c>
      <c r="D174" s="2" t="s">
        <v>1000</v>
      </c>
      <c r="E174" s="1" t="s">
        <v>467</v>
      </c>
      <c r="F174" s="1" t="s">
        <v>11</v>
      </c>
      <c r="G174" s="3">
        <v>44475</v>
      </c>
      <c r="H174" s="3" t="s">
        <v>1216</v>
      </c>
    </row>
    <row r="175" spans="1:8" ht="21" thickBot="1" x14ac:dyDescent="0.35">
      <c r="A175" s="126"/>
      <c r="B175" s="77"/>
      <c r="C175" s="1" t="s">
        <v>111</v>
      </c>
      <c r="D175" s="2" t="s">
        <v>1001</v>
      </c>
      <c r="E175" s="10" t="s">
        <v>803</v>
      </c>
      <c r="F175" s="1" t="s">
        <v>68</v>
      </c>
      <c r="G175" s="3">
        <v>44475</v>
      </c>
      <c r="H175" s="3" t="s">
        <v>1217</v>
      </c>
    </row>
    <row r="176" spans="1:8" ht="15" thickBot="1" x14ac:dyDescent="0.35">
      <c r="A176" s="15" t="s">
        <v>82</v>
      </c>
      <c r="B176" s="1" t="s">
        <v>107</v>
      </c>
      <c r="C176" s="1" t="s">
        <v>30</v>
      </c>
      <c r="D176" s="2" t="s">
        <v>81</v>
      </c>
      <c r="E176" s="1" t="s">
        <v>31</v>
      </c>
      <c r="F176" s="1" t="s">
        <v>11</v>
      </c>
      <c r="G176" s="3">
        <v>38663</v>
      </c>
      <c r="H176" s="1" t="s">
        <v>1218</v>
      </c>
    </row>
    <row r="177" spans="1:9" ht="21" thickBot="1" x14ac:dyDescent="0.35">
      <c r="A177" s="70" t="s">
        <v>27</v>
      </c>
      <c r="B177" s="75" t="s">
        <v>329</v>
      </c>
      <c r="C177" s="1" t="s">
        <v>17</v>
      </c>
      <c r="D177" s="2" t="s">
        <v>26</v>
      </c>
      <c r="E177" s="1" t="s">
        <v>298</v>
      </c>
      <c r="F177" s="1" t="s">
        <v>11</v>
      </c>
      <c r="G177" s="3">
        <v>38272</v>
      </c>
      <c r="H177" s="3" t="s">
        <v>1219</v>
      </c>
    </row>
    <row r="178" spans="1:9" ht="31.2" thickBot="1" x14ac:dyDescent="0.35">
      <c r="A178" s="74"/>
      <c r="B178" s="76"/>
      <c r="C178" s="1" t="s">
        <v>36</v>
      </c>
      <c r="D178" s="2" t="s">
        <v>569</v>
      </c>
      <c r="E178" s="1" t="s">
        <v>522</v>
      </c>
      <c r="F178" s="1" t="s">
        <v>11</v>
      </c>
      <c r="G178" s="3">
        <v>40200</v>
      </c>
      <c r="H178" s="3" t="s">
        <v>1220</v>
      </c>
    </row>
    <row r="179" spans="1:9" ht="41.4" thickBot="1" x14ac:dyDescent="0.35">
      <c r="A179" s="74"/>
      <c r="B179" s="76"/>
      <c r="C179" s="1" t="s">
        <v>36</v>
      </c>
      <c r="D179" s="2" t="s">
        <v>1013</v>
      </c>
      <c r="E179" s="1" t="s">
        <v>303</v>
      </c>
      <c r="F179" s="1" t="s">
        <v>11</v>
      </c>
      <c r="G179" s="3">
        <v>44607</v>
      </c>
      <c r="H179" s="3" t="s">
        <v>1442</v>
      </c>
    </row>
    <row r="180" spans="1:9" ht="15" thickBot="1" x14ac:dyDescent="0.35">
      <c r="A180" s="71"/>
      <c r="B180" s="77"/>
      <c r="C180" s="1" t="s">
        <v>770</v>
      </c>
      <c r="D180" s="2" t="s">
        <v>1014</v>
      </c>
      <c r="E180" s="1" t="s">
        <v>772</v>
      </c>
      <c r="F180" s="1" t="s">
        <v>11</v>
      </c>
      <c r="G180" s="3">
        <v>44607</v>
      </c>
      <c r="H180" s="3" t="s">
        <v>1442</v>
      </c>
    </row>
    <row r="181" spans="1:9" ht="15" thickBot="1" x14ac:dyDescent="0.35">
      <c r="A181" s="70" t="s">
        <v>683</v>
      </c>
      <c r="B181" s="75" t="s">
        <v>338</v>
      </c>
      <c r="C181" s="1" t="s">
        <v>145</v>
      </c>
      <c r="D181" s="2" t="s">
        <v>503</v>
      </c>
      <c r="E181" s="1" t="s">
        <v>213</v>
      </c>
      <c r="F181" s="1" t="s">
        <v>11</v>
      </c>
      <c r="G181" s="3">
        <v>42250</v>
      </c>
      <c r="H181" s="3" t="s">
        <v>1221</v>
      </c>
    </row>
    <row r="182" spans="1:9" ht="21" thickBot="1" x14ac:dyDescent="0.35">
      <c r="A182" s="74"/>
      <c r="B182" s="76"/>
      <c r="C182" s="1" t="s">
        <v>111</v>
      </c>
      <c r="D182" s="2" t="s">
        <v>504</v>
      </c>
      <c r="E182" s="1" t="s">
        <v>400</v>
      </c>
      <c r="F182" s="1" t="s">
        <v>68</v>
      </c>
      <c r="G182" s="3">
        <v>42250</v>
      </c>
      <c r="H182" s="3" t="s">
        <v>1221</v>
      </c>
    </row>
    <row r="183" spans="1:9" ht="15" thickBot="1" x14ac:dyDescent="0.35">
      <c r="A183" s="74"/>
      <c r="B183" s="76"/>
      <c r="C183" s="1" t="s">
        <v>145</v>
      </c>
      <c r="D183" s="2" t="s">
        <v>684</v>
      </c>
      <c r="E183" s="1" t="s">
        <v>213</v>
      </c>
      <c r="F183" s="1" t="s">
        <v>11</v>
      </c>
      <c r="G183" s="3">
        <v>44620</v>
      </c>
      <c r="H183" s="3" t="s">
        <v>1222</v>
      </c>
    </row>
    <row r="184" spans="1:9" ht="21" thickBot="1" x14ac:dyDescent="0.35">
      <c r="A184" s="71"/>
      <c r="B184" s="77"/>
      <c r="C184" s="1" t="s">
        <v>111</v>
      </c>
      <c r="D184" s="2" t="s">
        <v>685</v>
      </c>
      <c r="E184" s="10" t="s">
        <v>803</v>
      </c>
      <c r="F184" s="1" t="s">
        <v>68</v>
      </c>
      <c r="G184" s="3">
        <v>44620</v>
      </c>
      <c r="H184" s="3" t="s">
        <v>1222</v>
      </c>
    </row>
    <row r="185" spans="1:9" ht="21" thickBot="1" x14ac:dyDescent="0.35">
      <c r="A185" s="23" t="s">
        <v>877</v>
      </c>
      <c r="B185" s="1" t="s">
        <v>339</v>
      </c>
      <c r="C185" s="1" t="s">
        <v>36</v>
      </c>
      <c r="D185" s="2" t="s">
        <v>878</v>
      </c>
      <c r="E185" s="1" t="s">
        <v>316</v>
      </c>
      <c r="F185" s="7" t="s">
        <v>11</v>
      </c>
      <c r="G185" s="3">
        <v>39701</v>
      </c>
      <c r="H185" s="3" t="s">
        <v>1223</v>
      </c>
    </row>
    <row r="186" spans="1:9" ht="21" thickBot="1" x14ac:dyDescent="0.35">
      <c r="A186" s="23" t="s">
        <v>1389</v>
      </c>
      <c r="B186" s="1" t="s">
        <v>339</v>
      </c>
      <c r="C186" s="1" t="s">
        <v>36</v>
      </c>
      <c r="D186" s="2" t="s">
        <v>860</v>
      </c>
      <c r="E186" s="1" t="s">
        <v>316</v>
      </c>
      <c r="F186" s="1" t="s">
        <v>11</v>
      </c>
      <c r="G186" s="3">
        <v>44594</v>
      </c>
      <c r="H186" s="3" t="s">
        <v>1453</v>
      </c>
      <c r="I186" s="1"/>
    </row>
    <row r="187" spans="1:9" ht="21" thickBot="1" x14ac:dyDescent="0.35">
      <c r="A187" s="70" t="s">
        <v>361</v>
      </c>
      <c r="B187" s="1" t="s">
        <v>462</v>
      </c>
      <c r="C187" s="75" t="s">
        <v>36</v>
      </c>
      <c r="D187" s="2" t="s">
        <v>35</v>
      </c>
      <c r="E187" s="1" t="s">
        <v>298</v>
      </c>
      <c r="F187" s="75" t="s">
        <v>11</v>
      </c>
      <c r="G187" s="3">
        <v>38370</v>
      </c>
      <c r="H187" s="3" t="s">
        <v>1224</v>
      </c>
    </row>
    <row r="188" spans="1:9" ht="31.2" thickBot="1" x14ac:dyDescent="0.35">
      <c r="A188" s="74"/>
      <c r="B188" s="7" t="s">
        <v>764</v>
      </c>
      <c r="C188" s="76"/>
      <c r="D188" s="2" t="s">
        <v>509</v>
      </c>
      <c r="E188" s="1" t="s">
        <v>522</v>
      </c>
      <c r="F188" s="77"/>
      <c r="G188" s="3">
        <v>38663</v>
      </c>
      <c r="H188" s="3" t="s">
        <v>1225</v>
      </c>
    </row>
    <row r="189" spans="1:9" ht="21" thickBot="1" x14ac:dyDescent="0.35">
      <c r="A189" s="71"/>
      <c r="B189" s="1" t="s">
        <v>339</v>
      </c>
      <c r="C189" s="77"/>
      <c r="D189" s="2" t="s">
        <v>174</v>
      </c>
      <c r="E189" s="1" t="s">
        <v>316</v>
      </c>
      <c r="F189" s="11" t="s">
        <v>11</v>
      </c>
      <c r="G189" s="3">
        <v>39701</v>
      </c>
      <c r="H189" s="3" t="s">
        <v>1223</v>
      </c>
    </row>
    <row r="190" spans="1:9" ht="21" thickBot="1" x14ac:dyDescent="0.35">
      <c r="A190" s="23" t="s">
        <v>645</v>
      </c>
      <c r="B190" s="1" t="s">
        <v>646</v>
      </c>
      <c r="C190" s="1" t="s">
        <v>36</v>
      </c>
      <c r="D190" s="2" t="s">
        <v>647</v>
      </c>
      <c r="E190" s="1" t="s">
        <v>383</v>
      </c>
      <c r="F190" s="1" t="s">
        <v>11</v>
      </c>
      <c r="G190" s="3">
        <v>42963</v>
      </c>
      <c r="H190" s="3" t="s">
        <v>1226</v>
      </c>
    </row>
    <row r="191" spans="1:9" ht="21" thickBot="1" x14ac:dyDescent="0.35">
      <c r="A191" s="75" t="s">
        <v>499</v>
      </c>
      <c r="B191" s="75" t="s">
        <v>256</v>
      </c>
      <c r="C191" s="1" t="s">
        <v>73</v>
      </c>
      <c r="D191" s="2" t="s">
        <v>72</v>
      </c>
      <c r="E191" s="1" t="s">
        <v>74</v>
      </c>
      <c r="F191" s="1" t="s">
        <v>68</v>
      </c>
      <c r="G191" s="3">
        <v>38553</v>
      </c>
      <c r="H191" s="1" t="s">
        <v>1227</v>
      </c>
    </row>
    <row r="192" spans="1:9" ht="21" thickBot="1" x14ac:dyDescent="0.35">
      <c r="A192" s="76"/>
      <c r="B192" s="76"/>
      <c r="C192" s="1" t="s">
        <v>510</v>
      </c>
      <c r="D192" s="2" t="s">
        <v>366</v>
      </c>
      <c r="E192" s="1" t="s">
        <v>285</v>
      </c>
      <c r="F192" s="1" t="s">
        <v>45</v>
      </c>
      <c r="G192" s="3">
        <v>38384</v>
      </c>
      <c r="H192" s="1" t="s">
        <v>1228</v>
      </c>
    </row>
    <row r="193" spans="1:8" ht="21" thickBot="1" x14ac:dyDescent="0.35">
      <c r="A193" s="76"/>
      <c r="B193" s="76"/>
      <c r="C193" s="1" t="s">
        <v>523</v>
      </c>
      <c r="D193" s="2" t="s">
        <v>524</v>
      </c>
      <c r="E193" s="1" t="s">
        <v>525</v>
      </c>
      <c r="F193" s="1" t="s">
        <v>11</v>
      </c>
      <c r="G193" s="6">
        <v>42475</v>
      </c>
      <c r="H193" s="1" t="s">
        <v>1229</v>
      </c>
    </row>
    <row r="194" spans="1:8" ht="15" thickBot="1" x14ac:dyDescent="0.35">
      <c r="A194" s="76"/>
      <c r="B194" s="76"/>
      <c r="C194" s="1" t="s">
        <v>304</v>
      </c>
      <c r="D194" s="2" t="s">
        <v>367</v>
      </c>
      <c r="E194" s="1" t="s">
        <v>285</v>
      </c>
      <c r="F194" s="1" t="s">
        <v>45</v>
      </c>
      <c r="G194" s="3">
        <v>38498</v>
      </c>
      <c r="H194" s="1" t="s">
        <v>1230</v>
      </c>
    </row>
    <row r="195" spans="1:8" ht="15" thickBot="1" x14ac:dyDescent="0.35">
      <c r="A195" s="76"/>
      <c r="B195" s="76"/>
      <c r="C195" s="1" t="s">
        <v>323</v>
      </c>
      <c r="D195" s="2" t="s">
        <v>368</v>
      </c>
      <c r="E195" s="1" t="s">
        <v>285</v>
      </c>
      <c r="F195" s="1" t="s">
        <v>45</v>
      </c>
      <c r="G195" s="3">
        <v>40392</v>
      </c>
      <c r="H195" s="1" t="s">
        <v>1230</v>
      </c>
    </row>
    <row r="196" spans="1:8" ht="21" thickBot="1" x14ac:dyDescent="0.35">
      <c r="A196" s="76"/>
      <c r="B196" s="76"/>
      <c r="C196" s="1" t="s">
        <v>324</v>
      </c>
      <c r="D196" s="2" t="s">
        <v>369</v>
      </c>
      <c r="E196" s="1" t="s">
        <v>285</v>
      </c>
      <c r="F196" s="1" t="s">
        <v>45</v>
      </c>
      <c r="G196" s="3">
        <v>41255</v>
      </c>
      <c r="H196" s="1" t="s">
        <v>1230</v>
      </c>
    </row>
    <row r="197" spans="1:8" ht="31.2" thickBot="1" x14ac:dyDescent="0.35">
      <c r="A197" s="76"/>
      <c r="B197" s="76"/>
      <c r="C197" s="1" t="s">
        <v>488</v>
      </c>
      <c r="D197" s="2" t="s">
        <v>489</v>
      </c>
      <c r="E197" s="1" t="s">
        <v>285</v>
      </c>
      <c r="F197" s="1" t="s">
        <v>45</v>
      </c>
      <c r="G197" s="3">
        <v>41925</v>
      </c>
      <c r="H197" s="1" t="s">
        <v>1230</v>
      </c>
    </row>
    <row r="198" spans="1:8" ht="21" thickBot="1" x14ac:dyDescent="0.35">
      <c r="A198" s="76"/>
      <c r="B198" s="76"/>
      <c r="C198" s="1" t="s">
        <v>500</v>
      </c>
      <c r="D198" s="2" t="s">
        <v>501</v>
      </c>
      <c r="E198" s="5" t="s">
        <v>502</v>
      </c>
      <c r="F198" s="1" t="s">
        <v>68</v>
      </c>
      <c r="G198" s="6">
        <v>42124</v>
      </c>
      <c r="H198" s="1" t="s">
        <v>1230</v>
      </c>
    </row>
    <row r="199" spans="1:8" ht="31.2" thickBot="1" x14ac:dyDescent="0.35">
      <c r="A199" s="76"/>
      <c r="B199" s="76"/>
      <c r="C199" s="1" t="s">
        <v>488</v>
      </c>
      <c r="D199" s="2" t="s">
        <v>691</v>
      </c>
      <c r="E199" s="1" t="s">
        <v>285</v>
      </c>
      <c r="F199" s="1" t="s">
        <v>45</v>
      </c>
      <c r="G199" s="3">
        <v>43140</v>
      </c>
      <c r="H199" s="1" t="s">
        <v>1231</v>
      </c>
    </row>
    <row r="200" spans="1:8" ht="21" thickBot="1" x14ac:dyDescent="0.35">
      <c r="A200" s="76"/>
      <c r="B200" s="76"/>
      <c r="C200" s="1" t="s">
        <v>765</v>
      </c>
      <c r="D200" s="2" t="s">
        <v>766</v>
      </c>
      <c r="E200" s="1" t="s">
        <v>285</v>
      </c>
      <c r="F200" s="1" t="s">
        <v>45</v>
      </c>
      <c r="G200" s="3">
        <v>43348</v>
      </c>
      <c r="H200" s="1" t="s">
        <v>1232</v>
      </c>
    </row>
    <row r="201" spans="1:8" ht="21" thickBot="1" x14ac:dyDescent="0.35">
      <c r="A201" s="76"/>
      <c r="B201" s="76"/>
      <c r="C201" s="1" t="s">
        <v>324</v>
      </c>
      <c r="D201" s="2" t="s">
        <v>690</v>
      </c>
      <c r="E201" s="1" t="s">
        <v>285</v>
      </c>
      <c r="F201" s="1" t="s">
        <v>45</v>
      </c>
      <c r="G201" s="3">
        <v>43140</v>
      </c>
      <c r="H201" s="1" t="s">
        <v>1233</v>
      </c>
    </row>
    <row r="202" spans="1:8" ht="15" thickBot="1" x14ac:dyDescent="0.35">
      <c r="A202" s="76"/>
      <c r="B202" s="76"/>
      <c r="C202" s="1" t="s">
        <v>304</v>
      </c>
      <c r="D202" s="2" t="s">
        <v>688</v>
      </c>
      <c r="E202" s="1" t="s">
        <v>285</v>
      </c>
      <c r="F202" s="1" t="s">
        <v>45</v>
      </c>
      <c r="G202" s="3">
        <v>44600</v>
      </c>
      <c r="H202" s="1" t="s">
        <v>1234</v>
      </c>
    </row>
    <row r="203" spans="1:8" ht="21" thickBot="1" x14ac:dyDescent="0.35">
      <c r="A203" s="76"/>
      <c r="B203" s="76"/>
      <c r="C203" s="1" t="s">
        <v>500</v>
      </c>
      <c r="D203" s="2" t="s">
        <v>686</v>
      </c>
      <c r="E203" s="5" t="s">
        <v>1071</v>
      </c>
      <c r="F203" s="1" t="s">
        <v>68</v>
      </c>
      <c r="G203" s="3">
        <v>44600</v>
      </c>
      <c r="H203" s="1" t="s">
        <v>1235</v>
      </c>
    </row>
    <row r="204" spans="1:8" ht="15" thickBot="1" x14ac:dyDescent="0.35">
      <c r="A204" s="76"/>
      <c r="B204" s="76"/>
      <c r="C204" s="1" t="s">
        <v>323</v>
      </c>
      <c r="D204" s="2" t="s">
        <v>689</v>
      </c>
      <c r="E204" s="1" t="s">
        <v>285</v>
      </c>
      <c r="F204" s="1" t="s">
        <v>45</v>
      </c>
      <c r="G204" s="3">
        <v>44600</v>
      </c>
      <c r="H204" s="1" t="s">
        <v>1235</v>
      </c>
    </row>
    <row r="205" spans="1:8" ht="21" thickBot="1" x14ac:dyDescent="0.35">
      <c r="A205" s="76"/>
      <c r="B205" s="76"/>
      <c r="C205" s="1" t="s">
        <v>886</v>
      </c>
      <c r="D205" s="2" t="s">
        <v>887</v>
      </c>
      <c r="E205" s="1" t="s">
        <v>285</v>
      </c>
      <c r="F205" s="1" t="s">
        <v>45</v>
      </c>
      <c r="G205" s="3">
        <v>44600</v>
      </c>
      <c r="H205" s="1" t="s">
        <v>1194</v>
      </c>
    </row>
    <row r="206" spans="1:8" ht="21" thickBot="1" x14ac:dyDescent="0.35">
      <c r="A206" s="76"/>
      <c r="B206" s="76"/>
      <c r="C206" s="1" t="s">
        <v>895</v>
      </c>
      <c r="D206" s="2" t="s">
        <v>896</v>
      </c>
      <c r="E206" s="1" t="s">
        <v>285</v>
      </c>
      <c r="F206" s="1" t="s">
        <v>45</v>
      </c>
      <c r="G206" s="3">
        <v>44600</v>
      </c>
      <c r="H206" s="1" t="s">
        <v>1194</v>
      </c>
    </row>
    <row r="207" spans="1:8" ht="21" thickBot="1" x14ac:dyDescent="0.35">
      <c r="A207" s="76"/>
      <c r="B207" s="76"/>
      <c r="C207" s="1" t="s">
        <v>969</v>
      </c>
      <c r="D207" s="2" t="s">
        <v>968</v>
      </c>
      <c r="E207" s="1" t="s">
        <v>285</v>
      </c>
      <c r="F207" s="1" t="s">
        <v>45</v>
      </c>
      <c r="G207" s="3">
        <v>44600</v>
      </c>
      <c r="H207" s="1" t="s">
        <v>1194</v>
      </c>
    </row>
    <row r="208" spans="1:8" ht="21" thickBot="1" x14ac:dyDescent="0.35">
      <c r="A208" s="77"/>
      <c r="B208" s="77"/>
      <c r="C208" s="1" t="s">
        <v>1080</v>
      </c>
      <c r="D208" s="2" t="s">
        <v>1081</v>
      </c>
      <c r="E208" s="1" t="s">
        <v>285</v>
      </c>
      <c r="F208" s="1" t="s">
        <v>45</v>
      </c>
      <c r="G208" s="3">
        <v>44978</v>
      </c>
      <c r="H208" s="1" t="s">
        <v>1194</v>
      </c>
    </row>
    <row r="209" spans="1:8" ht="15" thickBot="1" x14ac:dyDescent="0.35">
      <c r="A209" s="98" t="s">
        <v>836</v>
      </c>
      <c r="B209" s="98" t="s">
        <v>837</v>
      </c>
      <c r="C209" s="75" t="s">
        <v>30</v>
      </c>
      <c r="D209" s="2" t="s">
        <v>838</v>
      </c>
      <c r="E209" s="98" t="s">
        <v>831</v>
      </c>
      <c r="F209" s="75" t="s">
        <v>11</v>
      </c>
      <c r="G209" s="3">
        <v>43657</v>
      </c>
      <c r="H209" s="1" t="s">
        <v>1236</v>
      </c>
    </row>
    <row r="210" spans="1:8" ht="25.95" customHeight="1" thickBot="1" x14ac:dyDescent="0.35">
      <c r="A210" s="99"/>
      <c r="B210" s="99"/>
      <c r="C210" s="76"/>
      <c r="D210" s="2" t="s">
        <v>974</v>
      </c>
      <c r="E210" s="100"/>
      <c r="F210" s="77"/>
      <c r="G210" s="3">
        <v>43687</v>
      </c>
      <c r="H210" s="1" t="s">
        <v>1237</v>
      </c>
    </row>
    <row r="211" spans="1:8" ht="21" thickBot="1" x14ac:dyDescent="0.35">
      <c r="A211" s="75" t="s">
        <v>51</v>
      </c>
      <c r="B211" s="75" t="s">
        <v>340</v>
      </c>
      <c r="C211" s="1" t="s">
        <v>52</v>
      </c>
      <c r="D211" s="2" t="s">
        <v>50</v>
      </c>
      <c r="E211" s="1" t="s">
        <v>300</v>
      </c>
      <c r="F211" s="1" t="s">
        <v>11</v>
      </c>
      <c r="G211" s="3">
        <v>38426</v>
      </c>
      <c r="H211" s="3" t="s">
        <v>1238</v>
      </c>
    </row>
    <row r="212" spans="1:8" ht="15" thickBot="1" x14ac:dyDescent="0.35">
      <c r="A212" s="76"/>
      <c r="B212" s="76"/>
      <c r="C212" s="1" t="s">
        <v>30</v>
      </c>
      <c r="D212" s="2" t="s">
        <v>95</v>
      </c>
      <c r="E212" s="1" t="s">
        <v>31</v>
      </c>
      <c r="F212" s="1" t="s">
        <v>11</v>
      </c>
      <c r="G212" s="3">
        <v>38820</v>
      </c>
      <c r="H212" s="1" t="s">
        <v>1239</v>
      </c>
    </row>
    <row r="213" spans="1:8" ht="15" thickBot="1" x14ac:dyDescent="0.35">
      <c r="A213" s="76"/>
      <c r="B213" s="76"/>
      <c r="C213" s="1" t="s">
        <v>30</v>
      </c>
      <c r="D213" s="2" t="s">
        <v>210</v>
      </c>
      <c r="E213" s="1" t="s">
        <v>464</v>
      </c>
      <c r="F213" s="1" t="s">
        <v>11</v>
      </c>
      <c r="G213" s="3">
        <v>39995</v>
      </c>
      <c r="H213" s="1" t="s">
        <v>1240</v>
      </c>
    </row>
    <row r="214" spans="1:8" ht="21" thickBot="1" x14ac:dyDescent="0.35">
      <c r="A214" s="76"/>
      <c r="B214" s="76"/>
      <c r="C214" s="1" t="s">
        <v>109</v>
      </c>
      <c r="D214" s="2" t="s">
        <v>108</v>
      </c>
      <c r="E214" s="1" t="s">
        <v>308</v>
      </c>
      <c r="F214" s="1" t="s">
        <v>11</v>
      </c>
      <c r="G214" s="3">
        <v>39071</v>
      </c>
      <c r="H214" s="1" t="s">
        <v>1239</v>
      </c>
    </row>
    <row r="215" spans="1:8" ht="21" thickBot="1" x14ac:dyDescent="0.35">
      <c r="A215" s="76"/>
      <c r="B215" s="76"/>
      <c r="C215" s="1" t="s">
        <v>111</v>
      </c>
      <c r="D215" s="2" t="s">
        <v>110</v>
      </c>
      <c r="E215" s="1" t="s">
        <v>53</v>
      </c>
      <c r="F215" s="1" t="s">
        <v>11</v>
      </c>
      <c r="G215" s="3">
        <v>39071</v>
      </c>
      <c r="H215" s="1" t="s">
        <v>1241</v>
      </c>
    </row>
    <row r="216" spans="1:8" ht="15" thickBot="1" x14ac:dyDescent="0.35">
      <c r="A216" s="76"/>
      <c r="B216" s="76"/>
      <c r="C216" s="1" t="s">
        <v>117</v>
      </c>
      <c r="D216" s="2" t="s">
        <v>116</v>
      </c>
      <c r="E216" s="1" t="s">
        <v>118</v>
      </c>
      <c r="F216" s="1" t="s">
        <v>11</v>
      </c>
      <c r="G216" s="3">
        <v>39156</v>
      </c>
      <c r="H216" s="1" t="s">
        <v>1239</v>
      </c>
    </row>
    <row r="217" spans="1:8" ht="15" thickBot="1" x14ac:dyDescent="0.35">
      <c r="A217" s="76"/>
      <c r="B217" s="76"/>
      <c r="C217" s="1" t="s">
        <v>155</v>
      </c>
      <c r="D217" s="2" t="s">
        <v>189</v>
      </c>
      <c r="E217" s="1" t="s">
        <v>152</v>
      </c>
      <c r="F217" s="1" t="s">
        <v>11</v>
      </c>
      <c r="G217" s="3">
        <v>39800</v>
      </c>
      <c r="H217" s="1" t="s">
        <v>1239</v>
      </c>
    </row>
    <row r="218" spans="1:8" ht="15" thickBot="1" x14ac:dyDescent="0.35">
      <c r="A218" s="76"/>
      <c r="B218" s="76"/>
      <c r="C218" s="1" t="s">
        <v>145</v>
      </c>
      <c r="D218" s="2" t="s">
        <v>190</v>
      </c>
      <c r="E218" s="1" t="s">
        <v>146</v>
      </c>
      <c r="F218" s="1" t="s">
        <v>11</v>
      </c>
      <c r="G218" s="3">
        <v>39800</v>
      </c>
      <c r="H218" s="1" t="s">
        <v>1239</v>
      </c>
    </row>
    <row r="219" spans="1:8" ht="15" thickBot="1" x14ac:dyDescent="0.35">
      <c r="A219" s="76"/>
      <c r="B219" s="76"/>
      <c r="C219" s="1" t="s">
        <v>162</v>
      </c>
      <c r="D219" s="2" t="s">
        <v>191</v>
      </c>
      <c r="E219" s="1" t="s">
        <v>163</v>
      </c>
      <c r="F219" s="1" t="s">
        <v>11</v>
      </c>
      <c r="G219" s="3">
        <v>39800</v>
      </c>
      <c r="H219" s="1" t="s">
        <v>1239</v>
      </c>
    </row>
    <row r="220" spans="1:8" ht="15" thickBot="1" x14ac:dyDescent="0.35">
      <c r="A220" s="76"/>
      <c r="B220" s="76"/>
      <c r="C220" s="1" t="s">
        <v>169</v>
      </c>
      <c r="D220" s="2" t="s">
        <v>411</v>
      </c>
      <c r="E220" s="1" t="s">
        <v>493</v>
      </c>
      <c r="F220" s="1" t="s">
        <v>11</v>
      </c>
      <c r="G220" s="3">
        <v>42111</v>
      </c>
      <c r="H220" s="1" t="s">
        <v>1242</v>
      </c>
    </row>
    <row r="221" spans="1:8" ht="31.2" thickBot="1" x14ac:dyDescent="0.35">
      <c r="A221" s="76"/>
      <c r="B221" s="76"/>
      <c r="C221" s="1" t="s">
        <v>212</v>
      </c>
      <c r="D221" s="2" t="s">
        <v>413</v>
      </c>
      <c r="E221" s="1" t="s">
        <v>412</v>
      </c>
      <c r="F221" s="1" t="s">
        <v>11</v>
      </c>
      <c r="G221" s="3">
        <v>39995</v>
      </c>
      <c r="H221" s="1" t="s">
        <v>1221</v>
      </c>
    </row>
    <row r="222" spans="1:8" ht="15" thickBot="1" x14ac:dyDescent="0.35">
      <c r="A222" s="76"/>
      <c r="B222" s="76"/>
      <c r="C222" s="1" t="s">
        <v>117</v>
      </c>
      <c r="D222" s="2" t="s">
        <v>414</v>
      </c>
      <c r="E222" s="1" t="s">
        <v>370</v>
      </c>
      <c r="F222" s="1" t="s">
        <v>11</v>
      </c>
      <c r="G222" s="3">
        <v>39995</v>
      </c>
      <c r="H222" s="1" t="s">
        <v>1221</v>
      </c>
    </row>
    <row r="223" spans="1:8" ht="15" thickBot="1" x14ac:dyDescent="0.35">
      <c r="A223" s="76"/>
      <c r="B223" s="76"/>
      <c r="C223" s="1" t="s">
        <v>155</v>
      </c>
      <c r="D223" s="2" t="s">
        <v>415</v>
      </c>
      <c r="E223" s="1" t="s">
        <v>371</v>
      </c>
      <c r="F223" s="1" t="s">
        <v>11</v>
      </c>
      <c r="G223" s="3">
        <v>39995</v>
      </c>
      <c r="H223" s="1" t="s">
        <v>1221</v>
      </c>
    </row>
    <row r="224" spans="1:8" ht="15" thickBot="1" x14ac:dyDescent="0.35">
      <c r="A224" s="76"/>
      <c r="B224" s="76"/>
      <c r="C224" s="1" t="s">
        <v>145</v>
      </c>
      <c r="D224" s="2" t="s">
        <v>416</v>
      </c>
      <c r="E224" s="1" t="s">
        <v>213</v>
      </c>
      <c r="F224" s="1" t="s">
        <v>11</v>
      </c>
      <c r="G224" s="3">
        <v>39995</v>
      </c>
      <c r="H224" s="1" t="s">
        <v>1221</v>
      </c>
    </row>
    <row r="225" spans="1:8" ht="15" thickBot="1" x14ac:dyDescent="0.35">
      <c r="A225" s="76"/>
      <c r="B225" s="76"/>
      <c r="C225" s="1" t="s">
        <v>162</v>
      </c>
      <c r="D225" s="2" t="s">
        <v>417</v>
      </c>
      <c r="E225" s="1" t="s">
        <v>214</v>
      </c>
      <c r="F225" s="1" t="s">
        <v>11</v>
      </c>
      <c r="G225" s="3">
        <v>39995</v>
      </c>
      <c r="H225" s="1" t="s">
        <v>1221</v>
      </c>
    </row>
    <row r="226" spans="1:8" ht="21" thickBot="1" x14ac:dyDescent="0.35">
      <c r="A226" s="76"/>
      <c r="B226" s="76"/>
      <c r="C226" s="1" t="s">
        <v>111</v>
      </c>
      <c r="D226" s="2" t="s">
        <v>218</v>
      </c>
      <c r="E226" s="1" t="s">
        <v>400</v>
      </c>
      <c r="F226" s="1" t="s">
        <v>68</v>
      </c>
      <c r="G226" s="3">
        <v>40038</v>
      </c>
      <c r="H226" s="1" t="s">
        <v>1221</v>
      </c>
    </row>
    <row r="227" spans="1:8" ht="15" thickBot="1" x14ac:dyDescent="0.35">
      <c r="A227" s="76"/>
      <c r="B227" s="76"/>
      <c r="C227" s="1" t="s">
        <v>137</v>
      </c>
      <c r="D227" s="2" t="s">
        <v>418</v>
      </c>
      <c r="E227" s="1" t="s">
        <v>278</v>
      </c>
      <c r="F227" s="1" t="s">
        <v>11</v>
      </c>
      <c r="G227" s="3">
        <v>41143</v>
      </c>
      <c r="H227" s="1" t="s">
        <v>1221</v>
      </c>
    </row>
    <row r="228" spans="1:8" ht="15" thickBot="1" x14ac:dyDescent="0.35">
      <c r="A228" s="76"/>
      <c r="B228" s="76"/>
      <c r="C228" s="1" t="s">
        <v>240</v>
      </c>
      <c r="D228" s="2" t="s">
        <v>419</v>
      </c>
      <c r="E228" s="1" t="s">
        <v>320</v>
      </c>
      <c r="F228" s="1" t="s">
        <v>11</v>
      </c>
      <c r="G228" s="3">
        <v>41388</v>
      </c>
      <c r="H228" s="1" t="s">
        <v>1221</v>
      </c>
    </row>
    <row r="229" spans="1:8" ht="41.4" thickBot="1" x14ac:dyDescent="0.35">
      <c r="A229" s="76"/>
      <c r="B229" s="76"/>
      <c r="C229" s="1" t="s">
        <v>30</v>
      </c>
      <c r="D229" s="2" t="s">
        <v>571</v>
      </c>
      <c r="E229" s="10" t="s">
        <v>831</v>
      </c>
      <c r="F229" s="1" t="s">
        <v>11</v>
      </c>
      <c r="G229" s="3">
        <v>43501</v>
      </c>
      <c r="H229" s="1" t="s">
        <v>1243</v>
      </c>
    </row>
    <row r="230" spans="1:8" ht="15" thickBot="1" x14ac:dyDescent="0.35">
      <c r="A230" s="30" t="s">
        <v>1098</v>
      </c>
      <c r="B230" s="30" t="s">
        <v>340</v>
      </c>
      <c r="C230" s="1" t="s">
        <v>169</v>
      </c>
      <c r="D230" s="2" t="s">
        <v>664</v>
      </c>
      <c r="E230" s="1" t="s">
        <v>493</v>
      </c>
      <c r="F230" s="1" t="s">
        <v>11</v>
      </c>
      <c r="G230" s="3">
        <v>44641</v>
      </c>
      <c r="H230" s="1" t="s">
        <v>1244</v>
      </c>
    </row>
    <row r="231" spans="1:8" ht="21" thickBot="1" x14ac:dyDescent="0.35">
      <c r="A231" s="25"/>
      <c r="B231" s="26"/>
      <c r="C231" s="1" t="s">
        <v>212</v>
      </c>
      <c r="D231" s="2" t="s">
        <v>692</v>
      </c>
      <c r="E231" s="1" t="s">
        <v>693</v>
      </c>
      <c r="F231" s="1" t="s">
        <v>11</v>
      </c>
      <c r="G231" s="3">
        <v>44641</v>
      </c>
      <c r="H231" s="1" t="s">
        <v>1244</v>
      </c>
    </row>
    <row r="232" spans="1:8" ht="15" thickBot="1" x14ac:dyDescent="0.35">
      <c r="A232" s="25"/>
      <c r="B232" s="26"/>
      <c r="C232" s="1" t="s">
        <v>117</v>
      </c>
      <c r="D232" s="2" t="s">
        <v>694</v>
      </c>
      <c r="E232" s="1" t="s">
        <v>370</v>
      </c>
      <c r="F232" s="1" t="s">
        <v>11</v>
      </c>
      <c r="G232" s="3">
        <v>44641</v>
      </c>
      <c r="H232" s="1" t="s">
        <v>1244</v>
      </c>
    </row>
    <row r="233" spans="1:8" ht="15" thickBot="1" x14ac:dyDescent="0.35">
      <c r="A233" s="25"/>
      <c r="B233" s="26"/>
      <c r="C233" s="1" t="s">
        <v>155</v>
      </c>
      <c r="D233" s="2" t="s">
        <v>695</v>
      </c>
      <c r="E233" s="1" t="s">
        <v>371</v>
      </c>
      <c r="F233" s="1" t="s">
        <v>11</v>
      </c>
      <c r="G233" s="3">
        <v>44641</v>
      </c>
      <c r="H233" s="1" t="s">
        <v>1244</v>
      </c>
    </row>
    <row r="234" spans="1:8" ht="15" thickBot="1" x14ac:dyDescent="0.35">
      <c r="A234" s="25"/>
      <c r="B234" s="26"/>
      <c r="C234" s="1" t="s">
        <v>145</v>
      </c>
      <c r="D234" s="2" t="s">
        <v>696</v>
      </c>
      <c r="E234" s="1" t="s">
        <v>213</v>
      </c>
      <c r="F234" s="1" t="s">
        <v>11</v>
      </c>
      <c r="G234" s="3">
        <v>44641</v>
      </c>
      <c r="H234" s="1" t="s">
        <v>1244</v>
      </c>
    </row>
    <row r="235" spans="1:8" ht="15" thickBot="1" x14ac:dyDescent="0.35">
      <c r="A235" s="25"/>
      <c r="B235" s="26"/>
      <c r="C235" s="1" t="s">
        <v>162</v>
      </c>
      <c r="D235" s="2" t="s">
        <v>697</v>
      </c>
      <c r="E235" s="1" t="s">
        <v>214</v>
      </c>
      <c r="F235" s="1" t="s">
        <v>11</v>
      </c>
      <c r="G235" s="3">
        <v>44641</v>
      </c>
      <c r="H235" s="1" t="s">
        <v>1244</v>
      </c>
    </row>
    <row r="236" spans="1:8" ht="21" thickBot="1" x14ac:dyDescent="0.35">
      <c r="A236" s="25"/>
      <c r="B236" s="26"/>
      <c r="C236" s="1" t="s">
        <v>111</v>
      </c>
      <c r="D236" s="2" t="s">
        <v>700</v>
      </c>
      <c r="E236" s="10" t="s">
        <v>803</v>
      </c>
      <c r="F236" s="1" t="s">
        <v>68</v>
      </c>
      <c r="G236" s="3">
        <v>44641</v>
      </c>
      <c r="H236" s="1" t="s">
        <v>1244</v>
      </c>
    </row>
    <row r="237" spans="1:8" ht="15" thickBot="1" x14ac:dyDescent="0.35">
      <c r="A237" s="25"/>
      <c r="B237" s="26"/>
      <c r="C237" s="1" t="s">
        <v>137</v>
      </c>
      <c r="D237" s="2" t="s">
        <v>698</v>
      </c>
      <c r="E237" s="1" t="s">
        <v>278</v>
      </c>
      <c r="F237" s="1" t="s">
        <v>11</v>
      </c>
      <c r="G237" s="3">
        <v>44641</v>
      </c>
      <c r="H237" s="1" t="s">
        <v>1244</v>
      </c>
    </row>
    <row r="238" spans="1:8" ht="15" thickBot="1" x14ac:dyDescent="0.35">
      <c r="A238" s="25"/>
      <c r="B238" s="26"/>
      <c r="C238" s="1" t="s">
        <v>240</v>
      </c>
      <c r="D238" s="2" t="s">
        <v>699</v>
      </c>
      <c r="E238" s="1" t="s">
        <v>444</v>
      </c>
      <c r="F238" s="1" t="s">
        <v>11</v>
      </c>
      <c r="G238" s="3">
        <v>44641</v>
      </c>
      <c r="H238" s="1" t="s">
        <v>1244</v>
      </c>
    </row>
    <row r="239" spans="1:8" ht="21" thickBot="1" x14ac:dyDescent="0.35">
      <c r="A239" s="13"/>
      <c r="B239" s="11"/>
      <c r="C239" s="1" t="s">
        <v>1062</v>
      </c>
      <c r="D239" s="2" t="s">
        <v>649</v>
      </c>
      <c r="E239" s="1" t="s">
        <v>467</v>
      </c>
      <c r="F239" s="1" t="s">
        <v>11</v>
      </c>
      <c r="G239" s="3">
        <v>44641</v>
      </c>
      <c r="H239" s="1" t="s">
        <v>1244</v>
      </c>
    </row>
    <row r="240" spans="1:8" ht="21" thickBot="1" x14ac:dyDescent="0.35">
      <c r="A240" s="75" t="s">
        <v>14</v>
      </c>
      <c r="B240" s="75" t="s">
        <v>657</v>
      </c>
      <c r="C240" s="1" t="s">
        <v>10</v>
      </c>
      <c r="D240" s="2" t="s">
        <v>13</v>
      </c>
      <c r="E240" s="1" t="s">
        <v>298</v>
      </c>
      <c r="F240" s="1" t="s">
        <v>11</v>
      </c>
      <c r="G240" s="3">
        <v>38272</v>
      </c>
      <c r="H240" s="3" t="s">
        <v>1245</v>
      </c>
    </row>
    <row r="241" spans="1:8" ht="47.25" customHeight="1" thickBot="1" x14ac:dyDescent="0.35">
      <c r="A241" s="76"/>
      <c r="B241" s="76"/>
      <c r="C241" s="1" t="s">
        <v>36</v>
      </c>
      <c r="D241" s="2" t="s">
        <v>15</v>
      </c>
      <c r="E241" s="1" t="s">
        <v>301</v>
      </c>
      <c r="F241" s="1" t="s">
        <v>11</v>
      </c>
      <c r="G241" s="3">
        <v>38607</v>
      </c>
      <c r="H241" s="3" t="s">
        <v>1246</v>
      </c>
    </row>
    <row r="242" spans="1:8" ht="47.25" customHeight="1" thickBot="1" x14ac:dyDescent="0.35">
      <c r="A242" s="77"/>
      <c r="B242" s="77"/>
      <c r="C242" s="1" t="s">
        <v>36</v>
      </c>
      <c r="D242" s="2" t="s">
        <v>767</v>
      </c>
      <c r="E242" s="1" t="s">
        <v>301</v>
      </c>
      <c r="F242" s="1" t="s">
        <v>11</v>
      </c>
      <c r="G242" s="3">
        <v>42990</v>
      </c>
      <c r="H242" s="3" t="s">
        <v>1247</v>
      </c>
    </row>
    <row r="243" spans="1:8" ht="34.5" customHeight="1" thickBot="1" x14ac:dyDescent="0.35">
      <c r="A243" s="70" t="s">
        <v>9</v>
      </c>
      <c r="B243" s="75" t="s">
        <v>330</v>
      </c>
      <c r="C243" s="1" t="s">
        <v>10</v>
      </c>
      <c r="D243" s="2" t="s">
        <v>8</v>
      </c>
      <c r="E243" s="1" t="s">
        <v>298</v>
      </c>
      <c r="F243" s="1" t="s">
        <v>11</v>
      </c>
      <c r="G243" s="3">
        <v>38265</v>
      </c>
      <c r="H243" s="3" t="s">
        <v>1248</v>
      </c>
    </row>
    <row r="244" spans="1:8" ht="21" thickBot="1" x14ac:dyDescent="0.35">
      <c r="A244" s="74"/>
      <c r="B244" s="76"/>
      <c r="C244" s="75" t="s">
        <v>36</v>
      </c>
      <c r="D244" s="2" t="s">
        <v>12</v>
      </c>
      <c r="E244" s="1" t="s">
        <v>298</v>
      </c>
      <c r="F244" s="1" t="s">
        <v>11</v>
      </c>
      <c r="G244" s="3">
        <v>38378</v>
      </c>
      <c r="H244" s="3" t="s">
        <v>1249</v>
      </c>
    </row>
    <row r="245" spans="1:8" ht="48.75" customHeight="1" thickBot="1" x14ac:dyDescent="0.35">
      <c r="A245" s="74"/>
      <c r="B245" s="76"/>
      <c r="C245" s="76"/>
      <c r="D245" s="2" t="s">
        <v>42</v>
      </c>
      <c r="E245" s="75" t="s">
        <v>301</v>
      </c>
      <c r="F245" s="75" t="s">
        <v>11</v>
      </c>
      <c r="G245" s="3">
        <v>38693</v>
      </c>
      <c r="H245" s="3" t="s">
        <v>1250</v>
      </c>
    </row>
    <row r="246" spans="1:8" ht="16.5" customHeight="1" thickBot="1" x14ac:dyDescent="0.35">
      <c r="A246" s="74"/>
      <c r="B246" s="77"/>
      <c r="C246" s="77"/>
      <c r="D246" s="2" t="s">
        <v>768</v>
      </c>
      <c r="E246" s="77"/>
      <c r="F246" s="77"/>
      <c r="G246" s="3">
        <v>43370</v>
      </c>
      <c r="H246" s="3" t="s">
        <v>1251</v>
      </c>
    </row>
    <row r="247" spans="1:8" ht="15" thickBot="1" x14ac:dyDescent="0.35">
      <c r="A247" s="74"/>
      <c r="B247" s="75" t="s">
        <v>341</v>
      </c>
      <c r="C247" s="1" t="s">
        <v>30</v>
      </c>
      <c r="D247" s="2" t="s">
        <v>78</v>
      </c>
      <c r="E247" s="1" t="s">
        <v>464</v>
      </c>
      <c r="F247" s="1" t="s">
        <v>11</v>
      </c>
      <c r="G247" s="3">
        <v>38608</v>
      </c>
      <c r="H247" s="3" t="s">
        <v>1252</v>
      </c>
    </row>
    <row r="248" spans="1:8" ht="15" thickBot="1" x14ac:dyDescent="0.35">
      <c r="A248" s="74"/>
      <c r="B248" s="76"/>
      <c r="C248" s="1" t="s">
        <v>155</v>
      </c>
      <c r="D248" s="2" t="s">
        <v>287</v>
      </c>
      <c r="E248" s="1" t="s">
        <v>288</v>
      </c>
      <c r="F248" s="1" t="s">
        <v>11</v>
      </c>
      <c r="G248" s="3">
        <v>41444</v>
      </c>
      <c r="H248" s="3" t="s">
        <v>1252</v>
      </c>
    </row>
    <row r="249" spans="1:8" ht="15" thickBot="1" x14ac:dyDescent="0.35">
      <c r="A249" s="74"/>
      <c r="B249" s="76"/>
      <c r="C249" s="1" t="s">
        <v>169</v>
      </c>
      <c r="D249" s="2" t="s">
        <v>372</v>
      </c>
      <c r="E249" s="1" t="s">
        <v>211</v>
      </c>
      <c r="F249" s="1" t="s">
        <v>11</v>
      </c>
      <c r="G249" s="3">
        <v>41494</v>
      </c>
      <c r="H249" s="3" t="s">
        <v>1252</v>
      </c>
    </row>
    <row r="250" spans="1:8" ht="15" thickBot="1" x14ac:dyDescent="0.35">
      <c r="A250" s="71"/>
      <c r="B250" s="77"/>
      <c r="C250" s="1" t="s">
        <v>162</v>
      </c>
      <c r="D250" s="2" t="s">
        <v>373</v>
      </c>
      <c r="E250" s="1" t="s">
        <v>214</v>
      </c>
      <c r="F250" s="1" t="s">
        <v>11</v>
      </c>
      <c r="G250" s="3">
        <v>41494</v>
      </c>
      <c r="H250" s="3" t="s">
        <v>1252</v>
      </c>
    </row>
    <row r="251" spans="1:8" ht="21" thickBot="1" x14ac:dyDescent="0.35">
      <c r="A251" s="25" t="s">
        <v>1082</v>
      </c>
      <c r="B251" s="57" t="s">
        <v>113</v>
      </c>
      <c r="C251" s="1" t="s">
        <v>111</v>
      </c>
      <c r="D251" s="2" t="s">
        <v>1466</v>
      </c>
      <c r="E251" s="10" t="s">
        <v>803</v>
      </c>
      <c r="F251" s="1" t="s">
        <v>68</v>
      </c>
      <c r="G251" s="3">
        <v>44721</v>
      </c>
      <c r="H251" s="3" t="s">
        <v>1464</v>
      </c>
    </row>
    <row r="252" spans="1:8" ht="21" thickBot="1" x14ac:dyDescent="0.35">
      <c r="A252" s="70" t="s">
        <v>866</v>
      </c>
      <c r="B252" s="75" t="s">
        <v>113</v>
      </c>
      <c r="C252" s="1" t="s">
        <v>111</v>
      </c>
      <c r="D252" s="2" t="s">
        <v>867</v>
      </c>
      <c r="E252" s="1" t="s">
        <v>400</v>
      </c>
      <c r="F252" s="1" t="s">
        <v>11</v>
      </c>
      <c r="G252" s="3">
        <v>39253</v>
      </c>
      <c r="H252" s="3" t="s">
        <v>1253</v>
      </c>
    </row>
    <row r="253" spans="1:8" ht="21" thickBot="1" x14ac:dyDescent="0.35">
      <c r="A253" s="74"/>
      <c r="B253" s="76"/>
      <c r="C253" s="1" t="s">
        <v>111</v>
      </c>
      <c r="D253" s="2" t="s">
        <v>865</v>
      </c>
      <c r="E253" s="10" t="s">
        <v>803</v>
      </c>
      <c r="F253" s="1" t="s">
        <v>68</v>
      </c>
      <c r="G253" s="3">
        <v>43794</v>
      </c>
      <c r="H253" s="3" t="s">
        <v>1254</v>
      </c>
    </row>
    <row r="254" spans="1:8" ht="31.2" thickBot="1" x14ac:dyDescent="0.35">
      <c r="A254" s="74"/>
      <c r="B254" s="76"/>
      <c r="C254" s="1" t="s">
        <v>212</v>
      </c>
      <c r="D254" s="2" t="s">
        <v>490</v>
      </c>
      <c r="E254" s="1" t="s">
        <v>412</v>
      </c>
      <c r="F254" s="1" t="s">
        <v>11</v>
      </c>
      <c r="G254" s="3">
        <v>40078</v>
      </c>
      <c r="H254" s="3" t="s">
        <v>1254</v>
      </c>
    </row>
    <row r="255" spans="1:8" ht="15" thickBot="1" x14ac:dyDescent="0.35">
      <c r="A255" s="74"/>
      <c r="B255" s="76"/>
      <c r="C255" s="1" t="s">
        <v>169</v>
      </c>
      <c r="D255" s="2" t="s">
        <v>492</v>
      </c>
      <c r="E255" s="1" t="s">
        <v>493</v>
      </c>
      <c r="F255" s="1" t="s">
        <v>11</v>
      </c>
      <c r="G255" s="3">
        <v>40078</v>
      </c>
      <c r="H255" s="3" t="s">
        <v>1254</v>
      </c>
    </row>
    <row r="256" spans="1:8" ht="15" thickBot="1" x14ac:dyDescent="0.35">
      <c r="A256" s="74"/>
      <c r="B256" s="76"/>
      <c r="C256" s="1" t="s">
        <v>145</v>
      </c>
      <c r="D256" s="2" t="s">
        <v>494</v>
      </c>
      <c r="E256" s="1" t="s">
        <v>213</v>
      </c>
      <c r="F256" s="1" t="s">
        <v>11</v>
      </c>
      <c r="G256" s="3">
        <v>40078</v>
      </c>
      <c r="H256" s="3" t="s">
        <v>1254</v>
      </c>
    </row>
    <row r="257" spans="1:8" ht="15" thickBot="1" x14ac:dyDescent="0.35">
      <c r="A257" s="74"/>
      <c r="B257" s="76"/>
      <c r="C257" s="1" t="s">
        <v>162</v>
      </c>
      <c r="D257" s="2" t="s">
        <v>496</v>
      </c>
      <c r="E257" s="1" t="s">
        <v>214</v>
      </c>
      <c r="F257" s="1" t="s">
        <v>11</v>
      </c>
      <c r="G257" s="3">
        <v>40078</v>
      </c>
      <c r="H257" s="3" t="s">
        <v>1254</v>
      </c>
    </row>
    <row r="258" spans="1:8" ht="15" thickBot="1" x14ac:dyDescent="0.35">
      <c r="A258" s="74"/>
      <c r="B258" s="76"/>
      <c r="C258" s="1" t="s">
        <v>155</v>
      </c>
      <c r="D258" s="2" t="s">
        <v>495</v>
      </c>
      <c r="E258" s="1" t="s">
        <v>371</v>
      </c>
      <c r="F258" s="1" t="s">
        <v>11</v>
      </c>
      <c r="G258" s="3">
        <v>40078</v>
      </c>
      <c r="H258" s="3" t="s">
        <v>1254</v>
      </c>
    </row>
    <row r="259" spans="1:8" ht="21" thickBot="1" x14ac:dyDescent="0.35">
      <c r="A259" s="71"/>
      <c r="B259" s="77"/>
      <c r="C259" s="1" t="s">
        <v>1062</v>
      </c>
      <c r="D259" s="2" t="s">
        <v>888</v>
      </c>
      <c r="E259" s="1" t="s">
        <v>467</v>
      </c>
      <c r="F259" s="1" t="s">
        <v>11</v>
      </c>
      <c r="G259" s="3">
        <v>43964</v>
      </c>
      <c r="H259" s="3" t="s">
        <v>1254</v>
      </c>
    </row>
    <row r="260" spans="1:8" ht="21" thickBot="1" x14ac:dyDescent="0.35">
      <c r="A260" s="56" t="s">
        <v>1465</v>
      </c>
      <c r="B260" s="57" t="s">
        <v>113</v>
      </c>
      <c r="C260" s="1" t="s">
        <v>111</v>
      </c>
      <c r="D260" s="2" t="s">
        <v>1466</v>
      </c>
      <c r="E260" s="10" t="s">
        <v>803</v>
      </c>
      <c r="F260" s="1" t="s">
        <v>68</v>
      </c>
      <c r="G260" s="3">
        <v>44592</v>
      </c>
      <c r="H260" s="3" t="s">
        <v>1467</v>
      </c>
    </row>
    <row r="261" spans="1:8" ht="15" thickBot="1" x14ac:dyDescent="0.35">
      <c r="A261" s="70" t="s">
        <v>1087</v>
      </c>
      <c r="B261" s="7" t="s">
        <v>769</v>
      </c>
      <c r="C261" s="1" t="s">
        <v>36</v>
      </c>
      <c r="D261" s="2" t="s">
        <v>873</v>
      </c>
      <c r="E261" s="75" t="s">
        <v>303</v>
      </c>
      <c r="F261" s="1" t="s">
        <v>11</v>
      </c>
      <c r="G261" s="3">
        <v>44662</v>
      </c>
      <c r="H261" s="3" t="s">
        <v>1255</v>
      </c>
    </row>
    <row r="262" spans="1:8" ht="28.95" customHeight="1" thickBot="1" x14ac:dyDescent="0.35">
      <c r="A262" s="74"/>
      <c r="B262" s="1" t="s">
        <v>872</v>
      </c>
      <c r="C262" s="1" t="s">
        <v>36</v>
      </c>
      <c r="D262" s="2" t="s">
        <v>874</v>
      </c>
      <c r="E262" s="77"/>
      <c r="F262" s="1" t="s">
        <v>11</v>
      </c>
      <c r="G262" s="3" t="s">
        <v>1399</v>
      </c>
      <c r="H262" s="3" t="s">
        <v>1400</v>
      </c>
    </row>
    <row r="263" spans="1:8" ht="15" thickBot="1" x14ac:dyDescent="0.35">
      <c r="A263" s="71"/>
      <c r="B263" s="7" t="s">
        <v>769</v>
      </c>
      <c r="C263" s="1" t="s">
        <v>770</v>
      </c>
      <c r="D263" s="2" t="s">
        <v>771</v>
      </c>
      <c r="E263" s="1" t="s">
        <v>772</v>
      </c>
      <c r="F263" s="1" t="s">
        <v>11</v>
      </c>
      <c r="G263" s="3">
        <v>44662</v>
      </c>
      <c r="H263" s="3" t="s">
        <v>1255</v>
      </c>
    </row>
    <row r="264" spans="1:8" ht="39.75" customHeight="1" thickBot="1" x14ac:dyDescent="0.35">
      <c r="A264" s="70" t="s">
        <v>334</v>
      </c>
      <c r="B264" s="1" t="s">
        <v>331</v>
      </c>
      <c r="C264" s="1" t="s">
        <v>36</v>
      </c>
      <c r="D264" s="2" t="s">
        <v>253</v>
      </c>
      <c r="E264" s="1" t="s">
        <v>301</v>
      </c>
      <c r="F264" s="1" t="s">
        <v>11</v>
      </c>
      <c r="G264" s="3">
        <v>40765</v>
      </c>
      <c r="H264" s="3" t="s">
        <v>1256</v>
      </c>
    </row>
    <row r="265" spans="1:8" ht="41.25" customHeight="1" thickBot="1" x14ac:dyDescent="0.35">
      <c r="A265" s="74"/>
      <c r="B265" s="1" t="s">
        <v>331</v>
      </c>
      <c r="C265" s="1" t="s">
        <v>36</v>
      </c>
      <c r="D265" s="2" t="s">
        <v>588</v>
      </c>
      <c r="E265" s="1" t="s">
        <v>301</v>
      </c>
      <c r="F265" s="1" t="s">
        <v>11</v>
      </c>
      <c r="G265" s="3">
        <v>42713</v>
      </c>
      <c r="H265" s="3" t="s">
        <v>1257</v>
      </c>
    </row>
    <row r="266" spans="1:8" ht="41.25" customHeight="1" thickBot="1" x14ac:dyDescent="0.35">
      <c r="A266" s="71"/>
      <c r="B266" s="1" t="s">
        <v>870</v>
      </c>
      <c r="C266" s="1" t="s">
        <v>36</v>
      </c>
      <c r="D266" s="2" t="s">
        <v>871</v>
      </c>
      <c r="E266" s="1" t="s">
        <v>301</v>
      </c>
      <c r="F266" s="1" t="s">
        <v>11</v>
      </c>
      <c r="G266" s="3">
        <v>44589</v>
      </c>
      <c r="H266" s="3" t="s">
        <v>1258</v>
      </c>
    </row>
    <row r="267" spans="1:8" ht="15" thickBot="1" x14ac:dyDescent="0.35">
      <c r="A267" s="15" t="s">
        <v>534</v>
      </c>
      <c r="B267" s="1" t="s">
        <v>535</v>
      </c>
      <c r="C267" s="1" t="s">
        <v>30</v>
      </c>
      <c r="D267" s="2" t="s">
        <v>570</v>
      </c>
      <c r="E267" s="10" t="s">
        <v>464</v>
      </c>
      <c r="F267" s="1" t="s">
        <v>11</v>
      </c>
      <c r="G267" s="3">
        <v>42641</v>
      </c>
      <c r="H267" s="3" t="s">
        <v>1259</v>
      </c>
    </row>
    <row r="268" spans="1:8" ht="21" thickBot="1" x14ac:dyDescent="0.35">
      <c r="A268" s="70" t="s">
        <v>534</v>
      </c>
      <c r="B268" s="75" t="s">
        <v>535</v>
      </c>
      <c r="C268" s="1" t="s">
        <v>465</v>
      </c>
      <c r="D268" s="2" t="s">
        <v>536</v>
      </c>
      <c r="E268" s="1" t="s">
        <v>467</v>
      </c>
      <c r="F268" s="1" t="s">
        <v>11</v>
      </c>
      <c r="G268" s="3">
        <v>42499</v>
      </c>
      <c r="H268" s="3" t="s">
        <v>1260</v>
      </c>
    </row>
    <row r="269" spans="1:8" ht="15" thickBot="1" x14ac:dyDescent="0.35">
      <c r="A269" s="74"/>
      <c r="B269" s="76"/>
      <c r="C269" s="1" t="s">
        <v>155</v>
      </c>
      <c r="D269" s="2" t="s">
        <v>541</v>
      </c>
      <c r="E269" s="1" t="s">
        <v>371</v>
      </c>
      <c r="F269" s="1" t="s">
        <v>11</v>
      </c>
      <c r="G269" s="3">
        <v>42507</v>
      </c>
      <c r="H269" s="3" t="s">
        <v>1260</v>
      </c>
    </row>
    <row r="270" spans="1:8" ht="15" thickBot="1" x14ac:dyDescent="0.35">
      <c r="A270" s="74"/>
      <c r="B270" s="76"/>
      <c r="C270" s="1" t="s">
        <v>169</v>
      </c>
      <c r="D270" s="2" t="s">
        <v>565</v>
      </c>
      <c r="E270" s="1" t="s">
        <v>493</v>
      </c>
      <c r="F270" s="1" t="s">
        <v>11</v>
      </c>
      <c r="G270" s="3">
        <v>42541</v>
      </c>
      <c r="H270" s="3" t="s">
        <v>1260</v>
      </c>
    </row>
    <row r="271" spans="1:8" ht="15" thickBot="1" x14ac:dyDescent="0.35">
      <c r="A271" s="74"/>
      <c r="B271" s="76"/>
      <c r="C271" s="1" t="s">
        <v>145</v>
      </c>
      <c r="D271" s="2" t="s">
        <v>566</v>
      </c>
      <c r="E271" s="1" t="s">
        <v>213</v>
      </c>
      <c r="F271" s="1" t="s">
        <v>11</v>
      </c>
      <c r="G271" s="3">
        <v>42606</v>
      </c>
      <c r="H271" s="3" t="s">
        <v>1260</v>
      </c>
    </row>
    <row r="272" spans="1:8" ht="21" thickBot="1" x14ac:dyDescent="0.35">
      <c r="A272" s="74"/>
      <c r="B272" s="76"/>
      <c r="C272" s="1" t="s">
        <v>111</v>
      </c>
      <c r="D272" s="2" t="s">
        <v>661</v>
      </c>
      <c r="E272" s="10" t="s">
        <v>803</v>
      </c>
      <c r="F272" s="1" t="s">
        <v>68</v>
      </c>
      <c r="G272" s="3">
        <v>43000</v>
      </c>
      <c r="H272" s="3" t="s">
        <v>1260</v>
      </c>
    </row>
    <row r="273" spans="1:8" ht="15" thickBot="1" x14ac:dyDescent="0.35">
      <c r="A273" s="71"/>
      <c r="B273" s="77"/>
      <c r="C273" s="1" t="s">
        <v>162</v>
      </c>
      <c r="D273" s="2" t="s">
        <v>828</v>
      </c>
      <c r="E273" s="1" t="s">
        <v>214</v>
      </c>
      <c r="F273" s="1" t="s">
        <v>11</v>
      </c>
      <c r="G273" s="3">
        <v>43644</v>
      </c>
      <c r="H273" s="3" t="s">
        <v>1260</v>
      </c>
    </row>
    <row r="274" spans="1:8" ht="31.2" customHeight="1" thickBot="1" x14ac:dyDescent="0.35">
      <c r="A274" s="70" t="s">
        <v>1052</v>
      </c>
      <c r="B274" s="7" t="s">
        <v>1115</v>
      </c>
      <c r="C274" s="1" t="s">
        <v>36</v>
      </c>
      <c r="D274" s="2" t="s">
        <v>1111</v>
      </c>
      <c r="E274" s="75" t="s">
        <v>301</v>
      </c>
      <c r="F274" s="1" t="s">
        <v>11</v>
      </c>
      <c r="G274" s="3">
        <v>45078</v>
      </c>
      <c r="H274" s="3" t="s">
        <v>1261</v>
      </c>
    </row>
    <row r="275" spans="1:8" ht="21" thickBot="1" x14ac:dyDescent="0.35">
      <c r="A275" s="74"/>
      <c r="B275" s="7" t="s">
        <v>1117</v>
      </c>
      <c r="C275" s="1" t="s">
        <v>36</v>
      </c>
      <c r="D275" s="2" t="s">
        <v>1113</v>
      </c>
      <c r="E275" s="77"/>
      <c r="F275" s="1" t="s">
        <v>11</v>
      </c>
      <c r="G275" s="3">
        <v>45078</v>
      </c>
      <c r="H275" s="3" t="s">
        <v>1261</v>
      </c>
    </row>
    <row r="276" spans="1:8" ht="21" thickBot="1" x14ac:dyDescent="0.35">
      <c r="A276" s="71"/>
      <c r="B276" s="7" t="s">
        <v>1352</v>
      </c>
      <c r="C276" s="1" t="s">
        <v>36</v>
      </c>
      <c r="D276" s="2" t="s">
        <v>1136</v>
      </c>
      <c r="E276" s="11" t="s">
        <v>556</v>
      </c>
      <c r="F276" s="1" t="s">
        <v>11</v>
      </c>
      <c r="G276" s="3">
        <v>45146</v>
      </c>
      <c r="H276" s="3" t="s">
        <v>1424</v>
      </c>
    </row>
    <row r="277" spans="1:8" ht="23.25" customHeight="1" thickBot="1" x14ac:dyDescent="0.35">
      <c r="A277" s="70" t="s">
        <v>186</v>
      </c>
      <c r="B277" s="75" t="s">
        <v>342</v>
      </c>
      <c r="C277" s="1" t="s">
        <v>30</v>
      </c>
      <c r="D277" s="2" t="s">
        <v>185</v>
      </c>
      <c r="E277" s="1" t="s">
        <v>57</v>
      </c>
      <c r="F277" s="1" t="s">
        <v>11</v>
      </c>
      <c r="G277" s="3">
        <v>39766</v>
      </c>
      <c r="H277" s="1" t="s">
        <v>1262</v>
      </c>
    </row>
    <row r="278" spans="1:8" ht="21" thickBot="1" x14ac:dyDescent="0.35">
      <c r="A278" s="74"/>
      <c r="B278" s="76"/>
      <c r="C278" s="1" t="s">
        <v>169</v>
      </c>
      <c r="D278" s="2" t="s">
        <v>387</v>
      </c>
      <c r="E278" s="1" t="s">
        <v>226</v>
      </c>
      <c r="F278" s="1" t="s">
        <v>11</v>
      </c>
      <c r="G278" s="3">
        <v>40350</v>
      </c>
      <c r="H278" s="1" t="s">
        <v>1242</v>
      </c>
    </row>
    <row r="279" spans="1:8" ht="15" thickBot="1" x14ac:dyDescent="0.35">
      <c r="A279" s="74"/>
      <c r="B279" s="76"/>
      <c r="C279" s="1" t="s">
        <v>155</v>
      </c>
      <c r="D279" s="2" t="s">
        <v>384</v>
      </c>
      <c r="E279" s="1" t="s">
        <v>371</v>
      </c>
      <c r="F279" s="1" t="s">
        <v>11</v>
      </c>
      <c r="G279" s="3">
        <v>39766</v>
      </c>
      <c r="H279" s="1" t="s">
        <v>1263</v>
      </c>
    </row>
    <row r="280" spans="1:8" ht="15" thickBot="1" x14ac:dyDescent="0.35">
      <c r="A280" s="74"/>
      <c r="B280" s="76"/>
      <c r="C280" s="1" t="s">
        <v>117</v>
      </c>
      <c r="D280" s="2" t="s">
        <v>385</v>
      </c>
      <c r="E280" s="1" t="s">
        <v>370</v>
      </c>
      <c r="F280" s="1" t="s">
        <v>11</v>
      </c>
      <c r="G280" s="3">
        <v>39925</v>
      </c>
      <c r="H280" s="1" t="s">
        <v>1264</v>
      </c>
    </row>
    <row r="281" spans="1:8" ht="15" thickBot="1" x14ac:dyDescent="0.35">
      <c r="A281" s="74"/>
      <c r="B281" s="76"/>
      <c r="C281" s="1" t="s">
        <v>145</v>
      </c>
      <c r="D281" s="2" t="s">
        <v>386</v>
      </c>
      <c r="E281" s="1" t="s">
        <v>213</v>
      </c>
      <c r="F281" s="1" t="s">
        <v>11</v>
      </c>
      <c r="G281" s="3">
        <v>40350</v>
      </c>
      <c r="H281" s="1" t="s">
        <v>1264</v>
      </c>
    </row>
    <row r="282" spans="1:8" ht="21" thickBot="1" x14ac:dyDescent="0.35">
      <c r="A282" s="71"/>
      <c r="B282" s="77"/>
      <c r="C282" s="1" t="s">
        <v>465</v>
      </c>
      <c r="D282" s="2" t="s">
        <v>466</v>
      </c>
      <c r="E282" s="1" t="s">
        <v>467</v>
      </c>
      <c r="F282" s="1" t="s">
        <v>11</v>
      </c>
      <c r="G282" s="3">
        <v>41801</v>
      </c>
      <c r="H282" s="1" t="s">
        <v>1264</v>
      </c>
    </row>
    <row r="283" spans="1:8" ht="21" thickBot="1" x14ac:dyDescent="0.35">
      <c r="A283" s="15" t="s">
        <v>70</v>
      </c>
      <c r="B283" s="1" t="s">
        <v>355</v>
      </c>
      <c r="C283" s="1" t="s">
        <v>71</v>
      </c>
      <c r="D283" s="2" t="s">
        <v>69</v>
      </c>
      <c r="E283" s="1" t="s">
        <v>297</v>
      </c>
      <c r="F283" s="1" t="s">
        <v>11</v>
      </c>
      <c r="G283" s="3">
        <v>38518</v>
      </c>
      <c r="H283" s="1" t="s">
        <v>1265</v>
      </c>
    </row>
    <row r="284" spans="1:8" ht="15" thickBot="1" x14ac:dyDescent="0.35">
      <c r="A284" s="70" t="s">
        <v>458</v>
      </c>
      <c r="B284" s="1" t="s">
        <v>343</v>
      </c>
      <c r="C284" s="1" t="s">
        <v>280</v>
      </c>
      <c r="D284" s="2" t="s">
        <v>393</v>
      </c>
      <c r="E284" s="1" t="s">
        <v>281</v>
      </c>
      <c r="F284" s="1" t="s">
        <v>11</v>
      </c>
      <c r="G284" s="3">
        <v>41215</v>
      </c>
      <c r="H284" s="3" t="s">
        <v>1266</v>
      </c>
    </row>
    <row r="285" spans="1:8" ht="60" customHeight="1" thickBot="1" x14ac:dyDescent="0.35">
      <c r="A285" s="71"/>
      <c r="B285" s="1" t="s">
        <v>388</v>
      </c>
      <c r="C285" s="1" t="s">
        <v>36</v>
      </c>
      <c r="D285" s="2" t="s">
        <v>389</v>
      </c>
      <c r="E285" s="1" t="s">
        <v>706</v>
      </c>
      <c r="F285" s="1" t="s">
        <v>11</v>
      </c>
      <c r="G285" s="3">
        <v>41549</v>
      </c>
      <c r="H285" s="3" t="s">
        <v>1266</v>
      </c>
    </row>
    <row r="286" spans="1:8" ht="21.75" customHeight="1" thickBot="1" x14ac:dyDescent="0.35">
      <c r="A286" s="19" t="s">
        <v>526</v>
      </c>
      <c r="B286" s="1" t="s">
        <v>506</v>
      </c>
      <c r="C286" s="1" t="s">
        <v>30</v>
      </c>
      <c r="D286" s="2" t="s">
        <v>507</v>
      </c>
      <c r="E286" s="10" t="s">
        <v>464</v>
      </c>
      <c r="F286" s="1" t="s">
        <v>11</v>
      </c>
      <c r="G286" s="3">
        <v>42286</v>
      </c>
      <c r="H286" s="3" t="s">
        <v>1267</v>
      </c>
    </row>
    <row r="287" spans="1:8" ht="21" thickBot="1" x14ac:dyDescent="0.35">
      <c r="A287" s="70" t="s">
        <v>33</v>
      </c>
      <c r="B287" s="1" t="s">
        <v>59</v>
      </c>
      <c r="C287" s="1" t="s">
        <v>36</v>
      </c>
      <c r="D287" s="2" t="s">
        <v>32</v>
      </c>
      <c r="E287" s="1" t="s">
        <v>298</v>
      </c>
      <c r="F287" s="1" t="s">
        <v>11</v>
      </c>
      <c r="G287" s="3">
        <v>38308</v>
      </c>
      <c r="H287" s="3" t="s">
        <v>1268</v>
      </c>
    </row>
    <row r="288" spans="1:8" ht="41.4" thickBot="1" x14ac:dyDescent="0.35">
      <c r="A288" s="74"/>
      <c r="B288" s="1" t="s">
        <v>59</v>
      </c>
      <c r="C288" s="1" t="s">
        <v>36</v>
      </c>
      <c r="D288" s="2" t="s">
        <v>34</v>
      </c>
      <c r="E288" s="1" t="s">
        <v>572</v>
      </c>
      <c r="F288" s="1" t="s">
        <v>11</v>
      </c>
      <c r="G288" s="3">
        <v>38498</v>
      </c>
      <c r="H288" s="3" t="s">
        <v>1269</v>
      </c>
    </row>
    <row r="289" spans="1:9" ht="41.4" thickBot="1" x14ac:dyDescent="0.35">
      <c r="A289" s="74"/>
      <c r="B289" s="1" t="s">
        <v>98</v>
      </c>
      <c r="C289" s="1" t="s">
        <v>36</v>
      </c>
      <c r="D289" s="2" t="s">
        <v>97</v>
      </c>
      <c r="E289" s="1" t="s">
        <v>572</v>
      </c>
      <c r="F289" s="1" t="s">
        <v>11</v>
      </c>
      <c r="G289" s="3">
        <v>38855</v>
      </c>
      <c r="H289" s="1" t="s">
        <v>1270</v>
      </c>
    </row>
    <row r="290" spans="1:9" ht="41.4" thickBot="1" x14ac:dyDescent="0.35">
      <c r="A290" s="71"/>
      <c r="B290" s="1" t="s">
        <v>59</v>
      </c>
      <c r="C290" s="1" t="s">
        <v>36</v>
      </c>
      <c r="D290" s="2" t="s">
        <v>573</v>
      </c>
      <c r="E290" s="1" t="s">
        <v>572</v>
      </c>
      <c r="F290" s="1" t="s">
        <v>11</v>
      </c>
      <c r="G290" s="3">
        <v>42661</v>
      </c>
      <c r="H290" s="1" t="s">
        <v>1271</v>
      </c>
    </row>
    <row r="291" spans="1:9" ht="21" thickBot="1" x14ac:dyDescent="0.35">
      <c r="A291" s="25" t="s">
        <v>1015</v>
      </c>
      <c r="B291" s="7" t="s">
        <v>94</v>
      </c>
      <c r="C291" s="1" t="s">
        <v>111</v>
      </c>
      <c r="D291" s="2" t="s">
        <v>728</v>
      </c>
      <c r="E291" s="10" t="s">
        <v>803</v>
      </c>
      <c r="F291" s="1" t="s">
        <v>68</v>
      </c>
      <c r="G291" s="3">
        <v>44630</v>
      </c>
      <c r="H291" s="1" t="s">
        <v>1541</v>
      </c>
    </row>
    <row r="292" spans="1:9" ht="15" thickBot="1" x14ac:dyDescent="0.35">
      <c r="A292" s="70" t="s">
        <v>666</v>
      </c>
      <c r="B292" s="75" t="s">
        <v>126</v>
      </c>
      <c r="C292" s="1" t="s">
        <v>169</v>
      </c>
      <c r="D292" s="2" t="s">
        <v>638</v>
      </c>
      <c r="E292" s="1" t="s">
        <v>634</v>
      </c>
      <c r="F292" s="1" t="s">
        <v>11</v>
      </c>
      <c r="G292" s="3">
        <v>42963</v>
      </c>
      <c r="H292" s="1" t="s">
        <v>1242</v>
      </c>
    </row>
    <row r="293" spans="1:9" ht="15" thickBot="1" x14ac:dyDescent="0.35">
      <c r="A293" s="74"/>
      <c r="B293" s="76"/>
      <c r="C293" s="1" t="s">
        <v>169</v>
      </c>
      <c r="D293" s="2" t="s">
        <v>667</v>
      </c>
      <c r="E293" s="1" t="s">
        <v>493</v>
      </c>
      <c r="F293" s="1" t="s">
        <v>11</v>
      </c>
      <c r="G293" s="3">
        <v>43017</v>
      </c>
      <c r="H293" s="1" t="s">
        <v>1272</v>
      </c>
    </row>
    <row r="294" spans="1:9" ht="21" thickBot="1" x14ac:dyDescent="0.35">
      <c r="A294" s="74"/>
      <c r="B294" s="76"/>
      <c r="C294" s="1" t="s">
        <v>601</v>
      </c>
      <c r="D294" s="2" t="s">
        <v>639</v>
      </c>
      <c r="E294" s="1" t="s">
        <v>467</v>
      </c>
      <c r="F294" s="1" t="s">
        <v>11</v>
      </c>
      <c r="G294" s="3">
        <v>42963</v>
      </c>
      <c r="H294" s="1" t="s">
        <v>1272</v>
      </c>
    </row>
    <row r="295" spans="1:9" ht="15" thickBot="1" x14ac:dyDescent="0.35">
      <c r="A295" s="74"/>
      <c r="B295" s="76"/>
      <c r="C295" s="1" t="s">
        <v>145</v>
      </c>
      <c r="D295" s="2" t="s">
        <v>640</v>
      </c>
      <c r="E295" s="1" t="s">
        <v>213</v>
      </c>
      <c r="F295" s="1" t="s">
        <v>11</v>
      </c>
      <c r="G295" s="3">
        <v>42963</v>
      </c>
      <c r="H295" s="1" t="s">
        <v>1272</v>
      </c>
    </row>
    <row r="296" spans="1:9" ht="15" thickBot="1" x14ac:dyDescent="0.35">
      <c r="A296" s="74"/>
      <c r="B296" s="76"/>
      <c r="C296" s="1" t="s">
        <v>162</v>
      </c>
      <c r="D296" s="2" t="s">
        <v>641</v>
      </c>
      <c r="E296" s="1" t="s">
        <v>214</v>
      </c>
      <c r="F296" s="1" t="s">
        <v>11</v>
      </c>
      <c r="G296" s="3">
        <v>42963</v>
      </c>
      <c r="H296" s="1" t="s">
        <v>1272</v>
      </c>
    </row>
    <row r="297" spans="1:9" ht="15" thickBot="1" x14ac:dyDescent="0.35">
      <c r="A297" s="74"/>
      <c r="B297" s="76"/>
      <c r="C297" s="1" t="s">
        <v>151</v>
      </c>
      <c r="D297" s="2" t="s">
        <v>642</v>
      </c>
      <c r="E297" s="1" t="s">
        <v>371</v>
      </c>
      <c r="F297" s="1" t="s">
        <v>11</v>
      </c>
      <c r="G297" s="3">
        <v>42963</v>
      </c>
      <c r="H297" s="1" t="s">
        <v>1272</v>
      </c>
    </row>
    <row r="298" spans="1:9" ht="21" thickBot="1" x14ac:dyDescent="0.35">
      <c r="A298" s="71"/>
      <c r="B298" s="77"/>
      <c r="C298" s="1" t="s">
        <v>111</v>
      </c>
      <c r="D298" s="2" t="s">
        <v>662</v>
      </c>
      <c r="E298" s="10" t="s">
        <v>803</v>
      </c>
      <c r="F298" s="1" t="s">
        <v>68</v>
      </c>
      <c r="G298" s="3">
        <v>42963</v>
      </c>
      <c r="H298" s="1" t="s">
        <v>1272</v>
      </c>
    </row>
    <row r="299" spans="1:9" ht="32.25" customHeight="1" thickBot="1" x14ac:dyDescent="0.35">
      <c r="A299" s="75" t="s">
        <v>581</v>
      </c>
      <c r="B299" s="75" t="s">
        <v>351</v>
      </c>
      <c r="C299" s="1" t="s">
        <v>582</v>
      </c>
      <c r="D299" s="2" t="s">
        <v>446</v>
      </c>
      <c r="E299" s="1" t="s">
        <v>238</v>
      </c>
      <c r="F299" s="1" t="s">
        <v>11</v>
      </c>
      <c r="G299" s="3">
        <v>40532</v>
      </c>
      <c r="H299" s="1" t="s">
        <v>1273</v>
      </c>
    </row>
    <row r="300" spans="1:9" ht="32.25" customHeight="1" thickBot="1" x14ac:dyDescent="0.35">
      <c r="A300" s="76"/>
      <c r="B300" s="76"/>
      <c r="C300" s="1" t="s">
        <v>228</v>
      </c>
      <c r="D300" s="2" t="s">
        <v>445</v>
      </c>
      <c r="E300" s="1" t="s">
        <v>377</v>
      </c>
      <c r="F300" s="1" t="s">
        <v>11</v>
      </c>
      <c r="G300" s="3">
        <v>40378</v>
      </c>
      <c r="H300" s="1" t="s">
        <v>1274</v>
      </c>
    </row>
    <row r="301" spans="1:9" ht="32.25" customHeight="1" thickBot="1" x14ac:dyDescent="0.35">
      <c r="A301" s="76"/>
      <c r="B301" s="76"/>
      <c r="C301" s="1" t="s">
        <v>582</v>
      </c>
      <c r="D301" s="2" t="s">
        <v>583</v>
      </c>
      <c r="E301" s="1" t="s">
        <v>238</v>
      </c>
      <c r="F301" s="1" t="s">
        <v>11</v>
      </c>
      <c r="G301" s="3">
        <v>43153</v>
      </c>
      <c r="H301" s="1" t="s">
        <v>1275</v>
      </c>
    </row>
    <row r="302" spans="1:9" ht="32.25" customHeight="1" thickBot="1" x14ac:dyDescent="0.35">
      <c r="A302" s="77"/>
      <c r="B302" s="77"/>
      <c r="C302" s="1" t="s">
        <v>228</v>
      </c>
      <c r="D302" s="2" t="s">
        <v>708</v>
      </c>
      <c r="E302" s="1" t="s">
        <v>377</v>
      </c>
      <c r="F302" s="1" t="s">
        <v>11</v>
      </c>
      <c r="G302" s="3">
        <v>43153</v>
      </c>
      <c r="H302" s="1" t="s">
        <v>1275</v>
      </c>
    </row>
    <row r="303" spans="1:9" ht="19.2" customHeight="1" thickBot="1" x14ac:dyDescent="0.35">
      <c r="A303" s="75" t="s">
        <v>356</v>
      </c>
      <c r="B303" s="1" t="s">
        <v>807</v>
      </c>
      <c r="C303" s="75" t="s">
        <v>36</v>
      </c>
      <c r="D303" s="2" t="s">
        <v>237</v>
      </c>
      <c r="E303" s="75" t="s">
        <v>1487</v>
      </c>
      <c r="F303" s="75" t="s">
        <v>11</v>
      </c>
      <c r="G303" s="3">
        <v>40476</v>
      </c>
      <c r="H303" s="1" t="s">
        <v>1276</v>
      </c>
      <c r="I303" s="75"/>
    </row>
    <row r="304" spans="1:9" ht="16.8" customHeight="1" thickBot="1" x14ac:dyDescent="0.35">
      <c r="A304" s="76"/>
      <c r="B304" s="1" t="s">
        <v>808</v>
      </c>
      <c r="C304" s="76"/>
      <c r="D304" s="2" t="s">
        <v>468</v>
      </c>
      <c r="E304" s="76"/>
      <c r="F304" s="76"/>
      <c r="G304" s="3">
        <v>41145</v>
      </c>
      <c r="H304" s="3" t="s">
        <v>1251</v>
      </c>
      <c r="I304" s="76"/>
    </row>
    <row r="305" spans="1:9" ht="16.2" customHeight="1" thickBot="1" x14ac:dyDescent="0.35">
      <c r="A305" s="76"/>
      <c r="B305" s="1" t="s">
        <v>807</v>
      </c>
      <c r="C305" s="76"/>
      <c r="D305" s="2" t="s">
        <v>812</v>
      </c>
      <c r="E305" s="76"/>
      <c r="F305" s="76"/>
      <c r="G305" s="3">
        <v>44636</v>
      </c>
      <c r="H305" s="1" t="s">
        <v>1488</v>
      </c>
      <c r="I305" s="76"/>
    </row>
    <row r="306" spans="1:9" ht="16.2" customHeight="1" thickBot="1" x14ac:dyDescent="0.35">
      <c r="A306" s="76"/>
      <c r="B306" s="1" t="s">
        <v>808</v>
      </c>
      <c r="C306" s="76"/>
      <c r="D306" s="2" t="s">
        <v>813</v>
      </c>
      <c r="E306" s="76"/>
      <c r="F306" s="76"/>
      <c r="G306" s="3">
        <v>44636</v>
      </c>
      <c r="H306" s="1" t="s">
        <v>1488</v>
      </c>
      <c r="I306" s="76"/>
    </row>
    <row r="307" spans="1:9" ht="16.2" customHeight="1" thickBot="1" x14ac:dyDescent="0.35">
      <c r="A307" s="76"/>
      <c r="B307" s="1" t="s">
        <v>809</v>
      </c>
      <c r="C307" s="76"/>
      <c r="D307" s="2" t="s">
        <v>814</v>
      </c>
      <c r="E307" s="76"/>
      <c r="F307" s="76"/>
      <c r="G307" s="3">
        <v>44636</v>
      </c>
      <c r="H307" s="1" t="s">
        <v>1488</v>
      </c>
      <c r="I307" s="76"/>
    </row>
    <row r="308" spans="1:9" ht="16.8" customHeight="1" thickBot="1" x14ac:dyDescent="0.35">
      <c r="A308" s="76"/>
      <c r="B308" s="1" t="s">
        <v>810</v>
      </c>
      <c r="C308" s="76"/>
      <c r="D308" s="2" t="s">
        <v>815</v>
      </c>
      <c r="E308" s="76"/>
      <c r="F308" s="76"/>
      <c r="G308" s="3">
        <v>44636</v>
      </c>
      <c r="H308" s="1" t="s">
        <v>1488</v>
      </c>
      <c r="I308" s="76"/>
    </row>
    <row r="309" spans="1:9" ht="24" customHeight="1" thickBot="1" x14ac:dyDescent="0.35">
      <c r="A309" s="76"/>
      <c r="B309" s="1" t="s">
        <v>811</v>
      </c>
      <c r="C309" s="76"/>
      <c r="D309" s="2" t="s">
        <v>816</v>
      </c>
      <c r="E309" s="76"/>
      <c r="F309" s="76"/>
      <c r="G309" s="3">
        <v>44636</v>
      </c>
      <c r="H309" s="1" t="s">
        <v>1488</v>
      </c>
      <c r="I309" s="76"/>
    </row>
    <row r="310" spans="1:9" ht="44.4" customHeight="1" thickBot="1" x14ac:dyDescent="0.35">
      <c r="A310" s="76"/>
      <c r="B310" s="1" t="s">
        <v>574</v>
      </c>
      <c r="C310" s="76"/>
      <c r="D310" s="2" t="s">
        <v>575</v>
      </c>
      <c r="E310" s="76"/>
      <c r="F310" s="76"/>
      <c r="G310" s="3">
        <v>42669</v>
      </c>
      <c r="H310" s="1" t="s">
        <v>1488</v>
      </c>
      <c r="I310" s="76"/>
    </row>
    <row r="311" spans="1:9" ht="15" thickBot="1" x14ac:dyDescent="0.35">
      <c r="A311" s="76"/>
      <c r="B311" s="75" t="s">
        <v>1485</v>
      </c>
      <c r="C311" s="75" t="s">
        <v>30</v>
      </c>
      <c r="D311" s="116" t="s">
        <v>590</v>
      </c>
      <c r="E311" s="10" t="s">
        <v>1486</v>
      </c>
      <c r="F311" s="76"/>
      <c r="G311" s="3">
        <v>43480</v>
      </c>
      <c r="H311" s="3" t="s">
        <v>1489</v>
      </c>
      <c r="I311" s="77"/>
    </row>
    <row r="312" spans="1:9" ht="15" thickBot="1" x14ac:dyDescent="0.35">
      <c r="A312" s="77"/>
      <c r="B312" s="77"/>
      <c r="C312" s="77"/>
      <c r="D312" s="118"/>
      <c r="E312" s="10" t="s">
        <v>1042</v>
      </c>
      <c r="F312" s="77"/>
      <c r="G312" s="3">
        <v>44636</v>
      </c>
      <c r="H312" s="1" t="s">
        <v>1488</v>
      </c>
      <c r="I312" s="60"/>
    </row>
    <row r="313" spans="1:9" ht="51.6" thickBot="1" x14ac:dyDescent="0.35">
      <c r="A313" s="75" t="s">
        <v>122</v>
      </c>
      <c r="B313" s="75" t="s">
        <v>481</v>
      </c>
      <c r="C313" s="1" t="s">
        <v>200</v>
      </c>
      <c r="D313" s="2" t="s">
        <v>199</v>
      </c>
      <c r="E313" s="1" t="s">
        <v>101</v>
      </c>
      <c r="F313" s="1" t="s">
        <v>11</v>
      </c>
      <c r="G313" s="3">
        <v>39870</v>
      </c>
      <c r="H313" s="1" t="s">
        <v>1277</v>
      </c>
    </row>
    <row r="314" spans="1:9" ht="21" thickBot="1" x14ac:dyDescent="0.35">
      <c r="A314" s="76"/>
      <c r="B314" s="76"/>
      <c r="C314" s="1" t="s">
        <v>123</v>
      </c>
      <c r="D314" s="2" t="s">
        <v>121</v>
      </c>
      <c r="E314" s="1" t="s">
        <v>124</v>
      </c>
      <c r="F314" s="1" t="s">
        <v>11</v>
      </c>
      <c r="G314" s="3">
        <v>39346</v>
      </c>
      <c r="H314" s="1" t="s">
        <v>1278</v>
      </c>
    </row>
    <row r="315" spans="1:9" ht="41.4" thickBot="1" x14ac:dyDescent="0.35">
      <c r="A315" s="76"/>
      <c r="B315" s="76"/>
      <c r="C315" s="1" t="s">
        <v>483</v>
      </c>
      <c r="D315" s="2" t="s">
        <v>470</v>
      </c>
      <c r="E315" s="1" t="s">
        <v>377</v>
      </c>
      <c r="F315" s="1" t="s">
        <v>11</v>
      </c>
      <c r="G315" s="3">
        <v>41296</v>
      </c>
      <c r="H315" s="3" t="s">
        <v>1279</v>
      </c>
    </row>
    <row r="316" spans="1:9" ht="41.4" thickBot="1" x14ac:dyDescent="0.35">
      <c r="A316" s="76"/>
      <c r="B316" s="76"/>
      <c r="C316" s="1" t="s">
        <v>482</v>
      </c>
      <c r="D316" s="2" t="s">
        <v>484</v>
      </c>
      <c r="E316" s="1" t="s">
        <v>377</v>
      </c>
      <c r="F316" s="1" t="s">
        <v>11</v>
      </c>
      <c r="G316" s="3">
        <v>41963</v>
      </c>
      <c r="H316" s="3" t="s">
        <v>1280</v>
      </c>
    </row>
    <row r="317" spans="1:9" ht="41.4" thickBot="1" x14ac:dyDescent="0.35">
      <c r="A317" s="76"/>
      <c r="B317" s="76"/>
      <c r="C317" s="1" t="s">
        <v>482</v>
      </c>
      <c r="D317" s="2" t="s">
        <v>709</v>
      </c>
      <c r="E317" s="1" t="s">
        <v>377</v>
      </c>
      <c r="F317" s="1" t="s">
        <v>11</v>
      </c>
      <c r="G317" s="3">
        <v>43157</v>
      </c>
      <c r="H317" s="3" t="s">
        <v>1281</v>
      </c>
    </row>
    <row r="318" spans="1:9" ht="41.4" thickBot="1" x14ac:dyDescent="0.35">
      <c r="A318" s="76"/>
      <c r="B318" s="76"/>
      <c r="C318" s="1" t="s">
        <v>729</v>
      </c>
      <c r="D318" s="2" t="s">
        <v>730</v>
      </c>
      <c r="E318" s="1" t="s">
        <v>377</v>
      </c>
      <c r="F318" s="1" t="s">
        <v>11</v>
      </c>
      <c r="G318" s="3">
        <v>43229</v>
      </c>
      <c r="H318" s="3" t="s">
        <v>1282</v>
      </c>
    </row>
    <row r="319" spans="1:9" ht="51.6" thickBot="1" x14ac:dyDescent="0.35">
      <c r="A319" s="76"/>
      <c r="B319" s="76"/>
      <c r="C319" s="1" t="s">
        <v>946</v>
      </c>
      <c r="D319" s="2" t="s">
        <v>826</v>
      </c>
      <c r="E319" s="1" t="s">
        <v>377</v>
      </c>
      <c r="F319" s="1" t="s">
        <v>11</v>
      </c>
      <c r="G319" s="3">
        <v>43591</v>
      </c>
      <c r="H319" s="3" t="s">
        <v>1283</v>
      </c>
    </row>
    <row r="320" spans="1:9" ht="51.6" thickBot="1" x14ac:dyDescent="0.35">
      <c r="A320" s="76"/>
      <c r="B320" s="76"/>
      <c r="C320" s="1" t="s">
        <v>945</v>
      </c>
      <c r="D320" s="2" t="s">
        <v>773</v>
      </c>
      <c r="E320" s="1" t="s">
        <v>377</v>
      </c>
      <c r="F320" s="1" t="s">
        <v>11</v>
      </c>
      <c r="G320" s="3">
        <v>44308</v>
      </c>
      <c r="H320" s="3" t="s">
        <v>1284</v>
      </c>
    </row>
    <row r="321" spans="1:8" ht="82.2" thickBot="1" x14ac:dyDescent="0.35">
      <c r="A321" s="77"/>
      <c r="B321" s="77"/>
      <c r="C321" s="1" t="s">
        <v>971</v>
      </c>
      <c r="D321" s="2" t="s">
        <v>972</v>
      </c>
      <c r="E321" s="1" t="s">
        <v>377</v>
      </c>
      <c r="F321" s="1" t="s">
        <v>11</v>
      </c>
      <c r="G321" s="3">
        <v>44419</v>
      </c>
      <c r="H321" s="1" t="s">
        <v>1275</v>
      </c>
    </row>
    <row r="322" spans="1:8" ht="21" thickBot="1" x14ac:dyDescent="0.35">
      <c r="A322" s="26" t="s">
        <v>1431</v>
      </c>
      <c r="B322" s="26" t="s">
        <v>1149</v>
      </c>
      <c r="C322" s="1" t="s">
        <v>111</v>
      </c>
      <c r="D322" s="2" t="s">
        <v>1156</v>
      </c>
      <c r="E322" s="10" t="s">
        <v>803</v>
      </c>
      <c r="F322" s="1" t="s">
        <v>68</v>
      </c>
      <c r="G322" s="3">
        <v>45244</v>
      </c>
      <c r="H322" s="1" t="s">
        <v>1432</v>
      </c>
    </row>
    <row r="323" spans="1:8" ht="39" customHeight="1" thickBot="1" x14ac:dyDescent="0.35">
      <c r="A323" s="70" t="s">
        <v>168</v>
      </c>
      <c r="B323" s="75" t="s">
        <v>209</v>
      </c>
      <c r="C323" s="1" t="s">
        <v>169</v>
      </c>
      <c r="D323" s="2" t="s">
        <v>167</v>
      </c>
      <c r="E323" s="1" t="s">
        <v>170</v>
      </c>
      <c r="F323" s="1" t="s">
        <v>11</v>
      </c>
      <c r="G323" s="3">
        <v>39665</v>
      </c>
      <c r="H323" s="1" t="s">
        <v>1285</v>
      </c>
    </row>
    <row r="324" spans="1:8" ht="15" thickBot="1" x14ac:dyDescent="0.35">
      <c r="A324" s="74"/>
      <c r="B324" s="76"/>
      <c r="C324" s="1" t="s">
        <v>155</v>
      </c>
      <c r="D324" s="2" t="s">
        <v>171</v>
      </c>
      <c r="E324" s="1" t="s">
        <v>152</v>
      </c>
      <c r="F324" s="1" t="s">
        <v>11</v>
      </c>
      <c r="G324" s="3">
        <v>39665</v>
      </c>
      <c r="H324" s="1" t="s">
        <v>1285</v>
      </c>
    </row>
    <row r="325" spans="1:8" ht="15" thickBot="1" x14ac:dyDescent="0.35">
      <c r="A325" s="74"/>
      <c r="B325" s="76"/>
      <c r="C325" s="1" t="s">
        <v>145</v>
      </c>
      <c r="D325" s="2" t="s">
        <v>172</v>
      </c>
      <c r="E325" s="1" t="s">
        <v>146</v>
      </c>
      <c r="F325" s="1" t="s">
        <v>11</v>
      </c>
      <c r="G325" s="3">
        <v>39665</v>
      </c>
      <c r="H325" s="1" t="s">
        <v>1285</v>
      </c>
    </row>
    <row r="326" spans="1:8" ht="21" thickBot="1" x14ac:dyDescent="0.35">
      <c r="A326" s="71"/>
      <c r="B326" s="77"/>
      <c r="C326" s="1" t="s">
        <v>111</v>
      </c>
      <c r="D326" s="2" t="s">
        <v>173</v>
      </c>
      <c r="E326" s="1" t="s">
        <v>148</v>
      </c>
      <c r="F326" s="1" t="s">
        <v>11</v>
      </c>
      <c r="G326" s="3">
        <v>39665</v>
      </c>
      <c r="H326" s="1" t="s">
        <v>1285</v>
      </c>
    </row>
    <row r="327" spans="1:8" ht="15" thickBot="1" x14ac:dyDescent="0.35">
      <c r="A327" s="25" t="s">
        <v>1008</v>
      </c>
      <c r="B327" s="26" t="s">
        <v>1009</v>
      </c>
      <c r="C327" s="1" t="s">
        <v>30</v>
      </c>
      <c r="D327" s="2" t="s">
        <v>1011</v>
      </c>
      <c r="E327" s="1" t="s">
        <v>1043</v>
      </c>
      <c r="F327" s="1" t="s">
        <v>11</v>
      </c>
      <c r="G327" s="3">
        <v>44658</v>
      </c>
      <c r="H327" s="1" t="s">
        <v>1425</v>
      </c>
    </row>
    <row r="328" spans="1:8" ht="21" thickBot="1" x14ac:dyDescent="0.35">
      <c r="A328" s="70" t="s">
        <v>909</v>
      </c>
      <c r="B328" s="75" t="s">
        <v>487</v>
      </c>
      <c r="C328" s="1" t="s">
        <v>374</v>
      </c>
      <c r="D328" s="2" t="s">
        <v>184</v>
      </c>
      <c r="E328" s="1" t="s">
        <v>180</v>
      </c>
      <c r="F328" s="1" t="s">
        <v>68</v>
      </c>
      <c r="G328" s="3">
        <v>39751</v>
      </c>
      <c r="H328" s="1" t="s">
        <v>1286</v>
      </c>
    </row>
    <row r="329" spans="1:8" ht="21" thickBot="1" x14ac:dyDescent="0.35">
      <c r="A329" s="74"/>
      <c r="B329" s="77"/>
      <c r="C329" s="1" t="s">
        <v>233</v>
      </c>
      <c r="D329" s="2" t="s">
        <v>270</v>
      </c>
      <c r="E329" s="1" t="s">
        <v>234</v>
      </c>
      <c r="F329" s="1" t="s">
        <v>68</v>
      </c>
      <c r="G329" s="3">
        <v>41058</v>
      </c>
      <c r="H329" s="1" t="s">
        <v>1286</v>
      </c>
    </row>
    <row r="330" spans="1:8" ht="15.75" customHeight="1" thickBot="1" x14ac:dyDescent="0.35">
      <c r="A330" s="74"/>
      <c r="B330" s="75" t="s">
        <v>567</v>
      </c>
      <c r="C330" s="1" t="s">
        <v>374</v>
      </c>
      <c r="D330" s="2" t="s">
        <v>282</v>
      </c>
      <c r="E330" s="1" t="s">
        <v>283</v>
      </c>
      <c r="F330" s="1" t="s">
        <v>68</v>
      </c>
      <c r="G330" s="3">
        <v>41215</v>
      </c>
      <c r="H330" s="1" t="s">
        <v>1287</v>
      </c>
    </row>
    <row r="331" spans="1:8" ht="18.75" customHeight="1" thickBot="1" x14ac:dyDescent="0.35">
      <c r="A331" s="74"/>
      <c r="B331" s="76"/>
      <c r="C331" s="1" t="s">
        <v>195</v>
      </c>
      <c r="D331" s="2" t="s">
        <v>284</v>
      </c>
      <c r="E331" s="1" t="s">
        <v>196</v>
      </c>
      <c r="F331" s="1" t="s">
        <v>68</v>
      </c>
      <c r="G331" s="3">
        <v>41215</v>
      </c>
      <c r="H331" s="1" t="s">
        <v>1287</v>
      </c>
    </row>
    <row r="332" spans="1:8" ht="15.75" customHeight="1" thickBot="1" x14ac:dyDescent="0.35">
      <c r="A332" s="74"/>
      <c r="B332" s="77"/>
      <c r="C332" s="1" t="s">
        <v>176</v>
      </c>
      <c r="D332" s="2" t="s">
        <v>375</v>
      </c>
      <c r="E332" s="1" t="s">
        <v>206</v>
      </c>
      <c r="F332" s="1" t="s">
        <v>11</v>
      </c>
      <c r="G332" s="3">
        <v>41278</v>
      </c>
      <c r="H332" s="1" t="s">
        <v>1288</v>
      </c>
    </row>
    <row r="333" spans="1:8" ht="21" thickBot="1" x14ac:dyDescent="0.35">
      <c r="A333" s="74"/>
      <c r="B333" s="11" t="s">
        <v>531</v>
      </c>
      <c r="C333" s="1" t="s">
        <v>230</v>
      </c>
      <c r="D333" s="2" t="s">
        <v>532</v>
      </c>
      <c r="E333" s="1" t="s">
        <v>283</v>
      </c>
      <c r="F333" s="1" t="s">
        <v>68</v>
      </c>
      <c r="G333" s="3">
        <v>42488</v>
      </c>
      <c r="H333" s="1" t="s">
        <v>1289</v>
      </c>
    </row>
    <row r="334" spans="1:8" ht="23.25" customHeight="1" thickBot="1" x14ac:dyDescent="0.35">
      <c r="A334" s="74"/>
      <c r="B334" s="75" t="s">
        <v>437</v>
      </c>
      <c r="C334" s="1" t="s">
        <v>176</v>
      </c>
      <c r="D334" s="2" t="s">
        <v>436</v>
      </c>
      <c r="E334" s="1" t="s">
        <v>206</v>
      </c>
      <c r="F334" s="1" t="s">
        <v>11</v>
      </c>
      <c r="G334" s="3">
        <v>41731</v>
      </c>
      <c r="H334" s="1" t="s">
        <v>1288</v>
      </c>
    </row>
    <row r="335" spans="1:8" ht="15" thickBot="1" x14ac:dyDescent="0.35">
      <c r="A335" s="71"/>
      <c r="B335" s="77"/>
      <c r="C335" s="1" t="s">
        <v>176</v>
      </c>
      <c r="D335" s="2" t="s">
        <v>710</v>
      </c>
      <c r="E335" s="1" t="s">
        <v>711</v>
      </c>
      <c r="F335" s="1" t="s">
        <v>11</v>
      </c>
      <c r="G335" s="3">
        <v>43038</v>
      </c>
      <c r="H335" s="1" t="s">
        <v>1290</v>
      </c>
    </row>
    <row r="336" spans="1:8" ht="21" thickBot="1" x14ac:dyDescent="0.35">
      <c r="A336" s="74" t="s">
        <v>219</v>
      </c>
      <c r="B336" s="75" t="s">
        <v>344</v>
      </c>
      <c r="C336" s="1" t="s">
        <v>220</v>
      </c>
      <c r="D336" s="2" t="s">
        <v>420</v>
      </c>
      <c r="E336" s="1" t="s">
        <v>221</v>
      </c>
      <c r="F336" s="1">
        <v>1</v>
      </c>
      <c r="G336" s="3">
        <v>40094</v>
      </c>
      <c r="H336" s="1" t="s">
        <v>1291</v>
      </c>
    </row>
    <row r="337" spans="1:8" ht="21" thickBot="1" x14ac:dyDescent="0.35">
      <c r="A337" s="71"/>
      <c r="B337" s="77"/>
      <c r="C337" s="1" t="s">
        <v>220</v>
      </c>
      <c r="D337" s="2" t="s">
        <v>540</v>
      </c>
      <c r="E337" s="1" t="s">
        <v>221</v>
      </c>
      <c r="F337" s="1">
        <v>1</v>
      </c>
      <c r="G337" s="3">
        <v>42500</v>
      </c>
      <c r="H337" s="1" t="s">
        <v>1292</v>
      </c>
    </row>
    <row r="338" spans="1:8" ht="21" thickBot="1" x14ac:dyDescent="0.35">
      <c r="A338" s="70" t="s">
        <v>668</v>
      </c>
      <c r="B338" s="75" t="s">
        <v>345</v>
      </c>
      <c r="C338" s="1" t="s">
        <v>225</v>
      </c>
      <c r="D338" s="2" t="s">
        <v>421</v>
      </c>
      <c r="E338" s="1" t="s">
        <v>226</v>
      </c>
      <c r="F338" s="1" t="s">
        <v>11</v>
      </c>
      <c r="G338" s="3">
        <v>40340</v>
      </c>
      <c r="H338" s="1" t="s">
        <v>1242</v>
      </c>
    </row>
    <row r="339" spans="1:8" ht="15" thickBot="1" x14ac:dyDescent="0.35">
      <c r="A339" s="71"/>
      <c r="B339" s="77"/>
      <c r="C339" s="1" t="s">
        <v>829</v>
      </c>
      <c r="D339" s="2" t="s">
        <v>227</v>
      </c>
      <c r="E339" s="10" t="s">
        <v>464</v>
      </c>
      <c r="F339" s="1" t="s">
        <v>11</v>
      </c>
      <c r="G339" s="3">
        <v>40340</v>
      </c>
      <c r="H339" s="1" t="s">
        <v>1188</v>
      </c>
    </row>
    <row r="340" spans="1:8" ht="21" thickBot="1" x14ac:dyDescent="0.35">
      <c r="A340" s="17" t="s">
        <v>875</v>
      </c>
      <c r="B340" s="1" t="s">
        <v>774</v>
      </c>
      <c r="C340" s="1" t="s">
        <v>775</v>
      </c>
      <c r="D340" s="2" t="s">
        <v>776</v>
      </c>
      <c r="E340" s="10" t="s">
        <v>777</v>
      </c>
      <c r="F340" s="1" t="s">
        <v>68</v>
      </c>
      <c r="G340" s="3">
        <v>43503</v>
      </c>
      <c r="H340" s="1" t="s">
        <v>1293</v>
      </c>
    </row>
    <row r="341" spans="1:8" ht="15" thickBot="1" x14ac:dyDescent="0.35">
      <c r="A341" s="70" t="s">
        <v>56</v>
      </c>
      <c r="B341" s="75" t="s">
        <v>347</v>
      </c>
      <c r="C341" s="1" t="s">
        <v>30</v>
      </c>
      <c r="D341" s="2" t="s">
        <v>55</v>
      </c>
      <c r="E341" s="1" t="s">
        <v>57</v>
      </c>
      <c r="F341" s="1" t="s">
        <v>11</v>
      </c>
      <c r="G341" s="3">
        <v>38491</v>
      </c>
      <c r="H341" s="3" t="s">
        <v>1294</v>
      </c>
    </row>
    <row r="342" spans="1:8" ht="15" thickBot="1" x14ac:dyDescent="0.35">
      <c r="A342" s="74"/>
      <c r="B342" s="76"/>
      <c r="C342" s="1" t="s">
        <v>162</v>
      </c>
      <c r="D342" s="2" t="s">
        <v>286</v>
      </c>
      <c r="E342" s="1" t="s">
        <v>214</v>
      </c>
      <c r="F342" s="1" t="s">
        <v>11</v>
      </c>
      <c r="G342" s="3">
        <v>41215</v>
      </c>
      <c r="H342" s="3" t="s">
        <v>1294</v>
      </c>
    </row>
    <row r="343" spans="1:8" ht="15" thickBot="1" x14ac:dyDescent="0.35">
      <c r="A343" s="74"/>
      <c r="B343" s="76"/>
      <c r="C343" s="1" t="s">
        <v>30</v>
      </c>
      <c r="D343" s="2" t="s">
        <v>391</v>
      </c>
      <c r="E343" s="1" t="s">
        <v>464</v>
      </c>
      <c r="F343" s="1" t="s">
        <v>11</v>
      </c>
      <c r="G343" s="3">
        <v>41572</v>
      </c>
      <c r="H343" s="3" t="s">
        <v>1295</v>
      </c>
    </row>
    <row r="344" spans="1:8" ht="15" thickBot="1" x14ac:dyDescent="0.35">
      <c r="A344" s="74"/>
      <c r="B344" s="76"/>
      <c r="C344" s="1" t="s">
        <v>162</v>
      </c>
      <c r="D344" s="2" t="s">
        <v>392</v>
      </c>
      <c r="E344" s="1" t="s">
        <v>214</v>
      </c>
      <c r="F344" s="1" t="s">
        <v>11</v>
      </c>
      <c r="G344" s="3">
        <v>41572</v>
      </c>
      <c r="H344" s="3" t="s">
        <v>1295</v>
      </c>
    </row>
    <row r="345" spans="1:8" ht="15" thickBot="1" x14ac:dyDescent="0.35">
      <c r="A345" s="71"/>
      <c r="B345" s="77"/>
      <c r="C345" s="7" t="s">
        <v>511</v>
      </c>
      <c r="D345" s="2" t="s">
        <v>973</v>
      </c>
      <c r="E345" s="1" t="s">
        <v>513</v>
      </c>
      <c r="F345" s="1" t="s">
        <v>11</v>
      </c>
      <c r="G345" s="3">
        <v>44614</v>
      </c>
      <c r="H345" s="3" t="s">
        <v>1426</v>
      </c>
    </row>
    <row r="346" spans="1:8" ht="21" thickBot="1" x14ac:dyDescent="0.35">
      <c r="A346" s="70" t="s">
        <v>20</v>
      </c>
      <c r="B346" s="75" t="s">
        <v>83</v>
      </c>
      <c r="C346" s="75" t="s">
        <v>21</v>
      </c>
      <c r="D346" s="2" t="s">
        <v>19</v>
      </c>
      <c r="E346" s="1" t="s">
        <v>298</v>
      </c>
      <c r="F346" s="1" t="s">
        <v>11</v>
      </c>
      <c r="G346" s="3">
        <v>38272</v>
      </c>
      <c r="H346" s="3" t="s">
        <v>1296</v>
      </c>
    </row>
    <row r="347" spans="1:8" ht="31.2" thickBot="1" x14ac:dyDescent="0.35">
      <c r="A347" s="71"/>
      <c r="B347" s="77"/>
      <c r="C347" s="77"/>
      <c r="D347" s="2" t="s">
        <v>22</v>
      </c>
      <c r="E347" s="1" t="s">
        <v>301</v>
      </c>
      <c r="F347" s="1" t="s">
        <v>11</v>
      </c>
      <c r="G347" s="3">
        <v>38673</v>
      </c>
      <c r="H347" s="3" t="s">
        <v>1297</v>
      </c>
    </row>
    <row r="348" spans="1:8" ht="21" thickBot="1" x14ac:dyDescent="0.35">
      <c r="A348" s="70" t="s">
        <v>24</v>
      </c>
      <c r="B348" s="75" t="s">
        <v>589</v>
      </c>
      <c r="C348" s="1" t="s">
        <v>25</v>
      </c>
      <c r="D348" s="2" t="s">
        <v>23</v>
      </c>
      <c r="E348" s="1" t="s">
        <v>298</v>
      </c>
      <c r="F348" s="1" t="s">
        <v>11</v>
      </c>
      <c r="G348" s="3">
        <v>38272</v>
      </c>
      <c r="H348" s="3" t="s">
        <v>1298</v>
      </c>
    </row>
    <row r="349" spans="1:8" ht="34.5" customHeight="1" thickBot="1" x14ac:dyDescent="0.35">
      <c r="A349" s="74"/>
      <c r="B349" s="76"/>
      <c r="C349" s="75" t="s">
        <v>36</v>
      </c>
      <c r="D349" s="2" t="s">
        <v>521</v>
      </c>
      <c r="E349" s="75" t="s">
        <v>522</v>
      </c>
      <c r="F349" s="75" t="s">
        <v>11</v>
      </c>
      <c r="G349" s="3">
        <v>40998</v>
      </c>
      <c r="H349" s="1" t="s">
        <v>1299</v>
      </c>
    </row>
    <row r="350" spans="1:8" ht="15" thickBot="1" x14ac:dyDescent="0.35">
      <c r="A350" s="71"/>
      <c r="B350" s="77"/>
      <c r="C350" s="77"/>
      <c r="D350" s="2" t="s">
        <v>505</v>
      </c>
      <c r="E350" s="77"/>
      <c r="F350" s="77"/>
      <c r="G350" s="3">
        <v>42292</v>
      </c>
      <c r="H350" s="1" t="s">
        <v>1297</v>
      </c>
    </row>
    <row r="351" spans="1:8" ht="15" thickBot="1" x14ac:dyDescent="0.35">
      <c r="A351" s="70" t="s">
        <v>99</v>
      </c>
      <c r="B351" s="75" t="s">
        <v>346</v>
      </c>
      <c r="C351" s="1" t="s">
        <v>475</v>
      </c>
      <c r="D351" s="2" t="s">
        <v>476</v>
      </c>
      <c r="E351" s="1" t="s">
        <v>377</v>
      </c>
      <c r="F351" s="1" t="s">
        <v>11</v>
      </c>
      <c r="G351" s="3">
        <v>38889</v>
      </c>
      <c r="H351" s="3" t="s">
        <v>1300</v>
      </c>
    </row>
    <row r="352" spans="1:8" ht="15" thickBot="1" x14ac:dyDescent="0.35">
      <c r="A352" s="74"/>
      <c r="B352" s="76"/>
      <c r="C352" s="1" t="s">
        <v>100</v>
      </c>
      <c r="D352" s="2" t="s">
        <v>471</v>
      </c>
      <c r="E352" s="1" t="s">
        <v>377</v>
      </c>
      <c r="F352" s="1" t="s">
        <v>11</v>
      </c>
      <c r="G352" s="3">
        <v>41886</v>
      </c>
      <c r="H352" s="3" t="s">
        <v>1301</v>
      </c>
    </row>
    <row r="353" spans="1:8" ht="21" thickBot="1" x14ac:dyDescent="0.35">
      <c r="A353" s="71"/>
      <c r="B353" s="77"/>
      <c r="C353" s="1" t="s">
        <v>217</v>
      </c>
      <c r="D353" s="2" t="s">
        <v>376</v>
      </c>
      <c r="E353" s="1" t="s">
        <v>422</v>
      </c>
      <c r="F353" s="1" t="s">
        <v>11</v>
      </c>
      <c r="G353" s="3">
        <v>40038</v>
      </c>
      <c r="H353" s="3" t="s">
        <v>1302</v>
      </c>
    </row>
    <row r="354" spans="1:8" ht="21" thickBot="1" x14ac:dyDescent="0.35">
      <c r="A354" s="58" t="s">
        <v>1106</v>
      </c>
      <c r="B354" s="49" t="s">
        <v>1105</v>
      </c>
      <c r="C354" s="1" t="s">
        <v>111</v>
      </c>
      <c r="D354" s="2" t="s">
        <v>1110</v>
      </c>
      <c r="E354" s="10" t="s">
        <v>803</v>
      </c>
      <c r="F354" s="1" t="s">
        <v>68</v>
      </c>
      <c r="G354" s="3">
        <v>45072</v>
      </c>
      <c r="H354" s="3" t="s">
        <v>1468</v>
      </c>
    </row>
    <row r="355" spans="1:8" ht="21" thickBot="1" x14ac:dyDescent="0.35">
      <c r="A355" s="25" t="s">
        <v>957</v>
      </c>
      <c r="B355" s="26" t="s">
        <v>958</v>
      </c>
      <c r="C355" s="1" t="s">
        <v>111</v>
      </c>
      <c r="D355" s="2" t="s">
        <v>961</v>
      </c>
      <c r="E355" s="10" t="s">
        <v>803</v>
      </c>
      <c r="F355" s="1" t="s">
        <v>68</v>
      </c>
      <c r="G355" s="3">
        <v>44601</v>
      </c>
      <c r="H355" s="3" t="s">
        <v>1469</v>
      </c>
    </row>
    <row r="356" spans="1:8" ht="34.5" customHeight="1" thickBot="1" x14ac:dyDescent="0.35">
      <c r="A356" s="70" t="s">
        <v>606</v>
      </c>
      <c r="B356" s="75" t="s">
        <v>94</v>
      </c>
      <c r="C356" s="75" t="s">
        <v>39</v>
      </c>
      <c r="D356" s="2" t="s">
        <v>607</v>
      </c>
      <c r="E356" s="1" t="s">
        <v>269</v>
      </c>
      <c r="F356" s="75" t="s">
        <v>11</v>
      </c>
      <c r="G356" s="3">
        <v>42769</v>
      </c>
      <c r="H356" s="3" t="s">
        <v>1242</v>
      </c>
    </row>
    <row r="357" spans="1:8" ht="15" thickBot="1" x14ac:dyDescent="0.35">
      <c r="A357" s="71"/>
      <c r="B357" s="77"/>
      <c r="C357" s="77"/>
      <c r="D357" s="2" t="s">
        <v>636</v>
      </c>
      <c r="E357" s="1" t="s">
        <v>637</v>
      </c>
      <c r="F357" s="77"/>
      <c r="G357" s="3">
        <v>42895</v>
      </c>
      <c r="H357" s="3" t="s">
        <v>1303</v>
      </c>
    </row>
    <row r="358" spans="1:8" ht="15" thickBot="1" x14ac:dyDescent="0.35">
      <c r="A358" s="70" t="s">
        <v>390</v>
      </c>
      <c r="B358" s="75" t="s">
        <v>347</v>
      </c>
      <c r="C358" s="1" t="s">
        <v>30</v>
      </c>
      <c r="D358" s="2" t="s">
        <v>55</v>
      </c>
      <c r="E358" s="1" t="s">
        <v>57</v>
      </c>
      <c r="F358" s="1" t="s">
        <v>68</v>
      </c>
      <c r="G358" s="3">
        <v>41572</v>
      </c>
      <c r="H358" s="3" t="s">
        <v>1294</v>
      </c>
    </row>
    <row r="359" spans="1:8" ht="15" thickBot="1" x14ac:dyDescent="0.35">
      <c r="A359" s="74"/>
      <c r="B359" s="76"/>
      <c r="C359" s="1" t="s">
        <v>162</v>
      </c>
      <c r="D359" s="2" t="s">
        <v>286</v>
      </c>
      <c r="E359" s="1" t="s">
        <v>214</v>
      </c>
      <c r="F359" s="1" t="s">
        <v>11</v>
      </c>
      <c r="G359" s="3">
        <v>41263</v>
      </c>
      <c r="H359" s="3" t="s">
        <v>1294</v>
      </c>
    </row>
    <row r="360" spans="1:8" ht="15" thickBot="1" x14ac:dyDescent="0.35">
      <c r="A360" s="71"/>
      <c r="B360" s="77"/>
      <c r="C360" s="1" t="s">
        <v>511</v>
      </c>
      <c r="D360" s="2" t="s">
        <v>973</v>
      </c>
      <c r="E360" s="1" t="s">
        <v>513</v>
      </c>
      <c r="F360" s="1" t="s">
        <v>11</v>
      </c>
      <c r="G360" s="3">
        <v>44614</v>
      </c>
      <c r="H360" s="3"/>
    </row>
    <row r="361" spans="1:8" ht="34.5" customHeight="1" thickBot="1" x14ac:dyDescent="0.35">
      <c r="A361" s="70" t="s">
        <v>623</v>
      </c>
      <c r="B361" s="75" t="s">
        <v>653</v>
      </c>
      <c r="C361" s="1" t="s">
        <v>169</v>
      </c>
      <c r="D361" s="2" t="s">
        <v>654</v>
      </c>
      <c r="E361" s="1" t="s">
        <v>634</v>
      </c>
      <c r="F361" s="1" t="s">
        <v>11</v>
      </c>
      <c r="G361" s="3">
        <v>42982</v>
      </c>
      <c r="H361" s="3" t="s">
        <v>1242</v>
      </c>
    </row>
    <row r="362" spans="1:8" ht="15" thickBot="1" x14ac:dyDescent="0.35">
      <c r="A362" s="74"/>
      <c r="B362" s="77"/>
      <c r="C362" s="1" t="s">
        <v>30</v>
      </c>
      <c r="D362" s="2" t="s">
        <v>625</v>
      </c>
      <c r="E362" s="10" t="s">
        <v>464</v>
      </c>
      <c r="F362" s="1" t="s">
        <v>11</v>
      </c>
      <c r="G362" s="3">
        <v>42850</v>
      </c>
      <c r="H362" s="3" t="s">
        <v>1188</v>
      </c>
    </row>
    <row r="363" spans="1:8" ht="41.4" thickBot="1" x14ac:dyDescent="0.35">
      <c r="A363" s="74"/>
      <c r="B363" s="1" t="s">
        <v>624</v>
      </c>
      <c r="C363" s="1" t="s">
        <v>30</v>
      </c>
      <c r="D363" s="2" t="s">
        <v>832</v>
      </c>
      <c r="E363" s="10" t="s">
        <v>831</v>
      </c>
      <c r="F363" s="1" t="s">
        <v>11</v>
      </c>
      <c r="G363" s="3">
        <v>43636</v>
      </c>
      <c r="H363" s="27" t="s">
        <v>1304</v>
      </c>
    </row>
    <row r="364" spans="1:8" ht="31.2" thickBot="1" x14ac:dyDescent="0.35">
      <c r="A364" s="74"/>
      <c r="B364" s="1" t="s">
        <v>653</v>
      </c>
      <c r="C364" s="1" t="s">
        <v>162</v>
      </c>
      <c r="D364" s="2" t="s">
        <v>650</v>
      </c>
      <c r="E364" s="1" t="s">
        <v>214</v>
      </c>
      <c r="F364" s="1" t="s">
        <v>11</v>
      </c>
      <c r="G364" s="3">
        <v>42982</v>
      </c>
      <c r="H364" s="27" t="s">
        <v>1304</v>
      </c>
    </row>
    <row r="365" spans="1:8" ht="15" thickBot="1" x14ac:dyDescent="0.35">
      <c r="A365" s="74"/>
      <c r="B365" s="1" t="s">
        <v>652</v>
      </c>
      <c r="C365" s="1" t="s">
        <v>151</v>
      </c>
      <c r="D365" s="2" t="s">
        <v>651</v>
      </c>
      <c r="E365" s="1" t="s">
        <v>371</v>
      </c>
      <c r="F365" s="1" t="s">
        <v>11</v>
      </c>
      <c r="G365" s="3">
        <v>42982</v>
      </c>
      <c r="H365" s="27" t="s">
        <v>1304</v>
      </c>
    </row>
    <row r="366" spans="1:8" ht="31.2" thickBot="1" x14ac:dyDescent="0.35">
      <c r="A366" s="74"/>
      <c r="B366" s="1" t="s">
        <v>653</v>
      </c>
      <c r="C366" s="1" t="s">
        <v>169</v>
      </c>
      <c r="D366" s="2" t="s">
        <v>670</v>
      </c>
      <c r="E366" s="1" t="s">
        <v>493</v>
      </c>
      <c r="F366" s="1" t="s">
        <v>11</v>
      </c>
      <c r="G366" s="3">
        <v>43017</v>
      </c>
      <c r="H366" s="27" t="s">
        <v>1304</v>
      </c>
    </row>
    <row r="367" spans="1:8" ht="15" thickBot="1" x14ac:dyDescent="0.35">
      <c r="A367" s="74"/>
      <c r="B367" s="1" t="s">
        <v>652</v>
      </c>
      <c r="C367" s="1" t="s">
        <v>145</v>
      </c>
      <c r="D367" s="2" t="s">
        <v>655</v>
      </c>
      <c r="E367" s="1" t="s">
        <v>213</v>
      </c>
      <c r="F367" s="1" t="s">
        <v>11</v>
      </c>
      <c r="G367" s="3">
        <v>42982</v>
      </c>
      <c r="H367" s="27" t="s">
        <v>1304</v>
      </c>
    </row>
    <row r="368" spans="1:8" ht="31.2" thickBot="1" x14ac:dyDescent="0.35">
      <c r="A368" s="71"/>
      <c r="B368" s="1" t="s">
        <v>653</v>
      </c>
      <c r="C368" s="1" t="s">
        <v>212</v>
      </c>
      <c r="D368" s="2" t="s">
        <v>656</v>
      </c>
      <c r="E368" s="1" t="s">
        <v>252</v>
      </c>
      <c r="F368" s="1" t="s">
        <v>11</v>
      </c>
      <c r="G368" s="3">
        <v>42982</v>
      </c>
      <c r="H368" s="27" t="s">
        <v>1304</v>
      </c>
    </row>
    <row r="369" spans="1:8" ht="21" thickBot="1" x14ac:dyDescent="0.35">
      <c r="A369" s="70" t="s">
        <v>89</v>
      </c>
      <c r="B369" s="1" t="s">
        <v>332</v>
      </c>
      <c r="C369" s="1" t="s">
        <v>36</v>
      </c>
      <c r="D369" s="2" t="s">
        <v>87</v>
      </c>
      <c r="E369" s="1" t="s">
        <v>299</v>
      </c>
      <c r="F369" s="1" t="s">
        <v>11</v>
      </c>
      <c r="G369" s="3">
        <v>38763</v>
      </c>
      <c r="H369" s="3" t="s">
        <v>1305</v>
      </c>
    </row>
    <row r="370" spans="1:8" ht="15" thickBot="1" x14ac:dyDescent="0.35">
      <c r="A370" s="74"/>
      <c r="B370" s="1" t="s">
        <v>341</v>
      </c>
      <c r="C370" s="1" t="s">
        <v>30</v>
      </c>
      <c r="D370" s="2" t="s">
        <v>88</v>
      </c>
      <c r="E370" s="10" t="s">
        <v>464</v>
      </c>
      <c r="F370" s="1" t="s">
        <v>11</v>
      </c>
      <c r="G370" s="3">
        <v>38763</v>
      </c>
      <c r="H370" s="3" t="s">
        <v>1306</v>
      </c>
    </row>
    <row r="371" spans="1:8" ht="21" thickBot="1" x14ac:dyDescent="0.35">
      <c r="A371" s="74"/>
      <c r="B371" s="1" t="s">
        <v>381</v>
      </c>
      <c r="C371" s="1" t="s">
        <v>36</v>
      </c>
      <c r="D371" s="2" t="s">
        <v>382</v>
      </c>
      <c r="E371" s="1" t="s">
        <v>383</v>
      </c>
      <c r="F371" s="1" t="s">
        <v>11</v>
      </c>
      <c r="G371" s="3">
        <v>41519</v>
      </c>
      <c r="H371" s="3" t="s">
        <v>1307</v>
      </c>
    </row>
    <row r="372" spans="1:8" ht="41.4" thickBot="1" x14ac:dyDescent="0.35">
      <c r="A372" s="74"/>
      <c r="B372" s="1" t="s">
        <v>341</v>
      </c>
      <c r="C372" s="1" t="s">
        <v>30</v>
      </c>
      <c r="D372" s="2" t="s">
        <v>861</v>
      </c>
      <c r="E372" s="10" t="s">
        <v>831</v>
      </c>
      <c r="F372" s="1" t="s">
        <v>11</v>
      </c>
      <c r="G372" s="3">
        <v>43735</v>
      </c>
      <c r="H372" s="3" t="s">
        <v>1308</v>
      </c>
    </row>
    <row r="373" spans="1:8" ht="21" thickBot="1" x14ac:dyDescent="0.35">
      <c r="A373" s="74"/>
      <c r="B373" s="1" t="s">
        <v>332</v>
      </c>
      <c r="C373" s="1" t="s">
        <v>36</v>
      </c>
      <c r="D373" s="2" t="s">
        <v>929</v>
      </c>
      <c r="E373" s="1" t="s">
        <v>383</v>
      </c>
      <c r="F373" s="1" t="s">
        <v>11</v>
      </c>
      <c r="G373" s="3">
        <v>44000</v>
      </c>
      <c r="H373" s="3" t="s">
        <v>1308</v>
      </c>
    </row>
    <row r="374" spans="1:8" ht="31.2" thickBot="1" x14ac:dyDescent="0.35">
      <c r="A374" s="71"/>
      <c r="B374" s="1" t="s">
        <v>928</v>
      </c>
      <c r="C374" s="1" t="s">
        <v>36</v>
      </c>
      <c r="D374" s="2" t="s">
        <v>930</v>
      </c>
      <c r="E374" s="1" t="s">
        <v>931</v>
      </c>
      <c r="F374" s="1" t="s">
        <v>11</v>
      </c>
      <c r="G374" s="3">
        <v>44000</v>
      </c>
      <c r="H374" s="3" t="s">
        <v>1308</v>
      </c>
    </row>
    <row r="375" spans="1:8" ht="21" thickBot="1" x14ac:dyDescent="0.35">
      <c r="A375" s="17" t="s">
        <v>459</v>
      </c>
      <c r="B375" s="1" t="s">
        <v>448</v>
      </c>
      <c r="C375" s="1" t="s">
        <v>162</v>
      </c>
      <c r="D375" s="2" t="s">
        <v>449</v>
      </c>
      <c r="E375" s="1" t="s">
        <v>214</v>
      </c>
      <c r="F375" s="1" t="s">
        <v>11</v>
      </c>
      <c r="G375" s="3">
        <v>41767</v>
      </c>
      <c r="H375" s="3" t="s">
        <v>1309</v>
      </c>
    </row>
    <row r="376" spans="1:8" ht="40.5" customHeight="1" thickBot="1" x14ac:dyDescent="0.35">
      <c r="A376" s="70" t="s">
        <v>333</v>
      </c>
      <c r="B376" s="75" t="s">
        <v>538</v>
      </c>
      <c r="C376" s="75" t="s">
        <v>36</v>
      </c>
      <c r="D376" s="2" t="s">
        <v>477</v>
      </c>
      <c r="E376" s="75" t="s">
        <v>319</v>
      </c>
      <c r="F376" s="75" t="s">
        <v>11</v>
      </c>
      <c r="G376" s="3">
        <v>40438</v>
      </c>
      <c r="H376" s="1" t="s">
        <v>1310</v>
      </c>
    </row>
    <row r="377" spans="1:8" ht="15" thickBot="1" x14ac:dyDescent="0.35">
      <c r="A377" s="74"/>
      <c r="B377" s="76"/>
      <c r="C377" s="76"/>
      <c r="D377" s="2" t="s">
        <v>478</v>
      </c>
      <c r="E377" s="76"/>
      <c r="F377" s="76"/>
      <c r="G377" s="3">
        <v>40438</v>
      </c>
      <c r="H377" s="1" t="s">
        <v>1311</v>
      </c>
    </row>
    <row r="378" spans="1:8" ht="17.25" customHeight="1" thickBot="1" x14ac:dyDescent="0.35">
      <c r="A378" s="74"/>
      <c r="B378" s="77"/>
      <c r="C378" s="76"/>
      <c r="D378" s="2" t="s">
        <v>473</v>
      </c>
      <c r="E378" s="77"/>
      <c r="F378" s="77"/>
      <c r="G378" s="3">
        <v>41901</v>
      </c>
      <c r="H378" s="1" t="s">
        <v>1312</v>
      </c>
    </row>
    <row r="379" spans="1:8" ht="57" customHeight="1" x14ac:dyDescent="0.3">
      <c r="A379" s="74"/>
      <c r="B379" s="75" t="s">
        <v>537</v>
      </c>
      <c r="C379" s="76"/>
      <c r="D379" s="116" t="s">
        <v>539</v>
      </c>
      <c r="E379" s="75" t="s">
        <v>301</v>
      </c>
      <c r="F379" s="75" t="s">
        <v>11</v>
      </c>
      <c r="G379" s="119">
        <v>43224</v>
      </c>
      <c r="H379" s="75" t="s">
        <v>1313</v>
      </c>
    </row>
    <row r="380" spans="1:8" x14ac:dyDescent="0.3">
      <c r="A380" s="74"/>
      <c r="B380" s="76"/>
      <c r="C380" s="76"/>
      <c r="D380" s="117"/>
      <c r="E380" s="76"/>
      <c r="F380" s="76"/>
      <c r="G380" s="121"/>
      <c r="H380" s="76"/>
    </row>
    <row r="381" spans="1:8" ht="10.5" customHeight="1" thickBot="1" x14ac:dyDescent="0.35">
      <c r="A381" s="74"/>
      <c r="B381" s="77"/>
      <c r="C381" s="76"/>
      <c r="D381" s="118"/>
      <c r="E381" s="76"/>
      <c r="F381" s="77"/>
      <c r="G381" s="120"/>
      <c r="H381" s="77"/>
    </row>
    <row r="382" spans="1:8" ht="19.5" customHeight="1" thickBot="1" x14ac:dyDescent="0.35">
      <c r="A382" s="71"/>
      <c r="B382" s="7" t="s">
        <v>785</v>
      </c>
      <c r="C382" s="77"/>
      <c r="D382" s="2" t="s">
        <v>793</v>
      </c>
      <c r="E382" s="77"/>
      <c r="F382" s="11" t="s">
        <v>11</v>
      </c>
      <c r="G382" s="24">
        <v>43507</v>
      </c>
      <c r="H382" s="3" t="s">
        <v>1314</v>
      </c>
    </row>
    <row r="383" spans="1:8" ht="15" thickBot="1" x14ac:dyDescent="0.35">
      <c r="A383" s="70" t="s">
        <v>598</v>
      </c>
      <c r="B383" s="75" t="s">
        <v>337</v>
      </c>
      <c r="C383" s="1" t="s">
        <v>169</v>
      </c>
      <c r="D383" s="2" t="s">
        <v>600</v>
      </c>
      <c r="E383" s="1" t="s">
        <v>634</v>
      </c>
      <c r="F383" s="1" t="s">
        <v>11</v>
      </c>
      <c r="G383" s="3">
        <v>42758</v>
      </c>
      <c r="H383" s="3" t="s">
        <v>1242</v>
      </c>
    </row>
    <row r="384" spans="1:8" ht="21" thickBot="1" x14ac:dyDescent="0.35">
      <c r="A384" s="74"/>
      <c r="B384" s="76"/>
      <c r="C384" s="1" t="s">
        <v>212</v>
      </c>
      <c r="D384" s="2" t="s">
        <v>599</v>
      </c>
      <c r="E384" s="1" t="s">
        <v>252</v>
      </c>
      <c r="F384" s="1" t="s">
        <v>11</v>
      </c>
      <c r="G384" s="3">
        <v>42758</v>
      </c>
      <c r="H384" s="3" t="s">
        <v>1315</v>
      </c>
    </row>
    <row r="385" spans="1:8" ht="15" thickBot="1" x14ac:dyDescent="0.35">
      <c r="A385" s="74"/>
      <c r="B385" s="76"/>
      <c r="C385" s="1" t="s">
        <v>169</v>
      </c>
      <c r="D385" s="2" t="s">
        <v>663</v>
      </c>
      <c r="E385" s="1" t="s">
        <v>493</v>
      </c>
      <c r="F385" s="1" t="s">
        <v>11</v>
      </c>
      <c r="G385" s="3">
        <v>43017</v>
      </c>
      <c r="H385" s="3" t="s">
        <v>1315</v>
      </c>
    </row>
    <row r="386" spans="1:8" ht="21" thickBot="1" x14ac:dyDescent="0.35">
      <c r="A386" s="74"/>
      <c r="B386" s="76"/>
      <c r="C386" s="1" t="s">
        <v>601</v>
      </c>
      <c r="D386" s="2" t="s">
        <v>602</v>
      </c>
      <c r="E386" s="1" t="s">
        <v>603</v>
      </c>
      <c r="F386" s="1" t="s">
        <v>11</v>
      </c>
      <c r="G386" s="3">
        <v>42758</v>
      </c>
      <c r="H386" s="3" t="s">
        <v>1315</v>
      </c>
    </row>
    <row r="387" spans="1:8" ht="15" thickBot="1" x14ac:dyDescent="0.35">
      <c r="A387" s="74"/>
      <c r="B387" s="76"/>
      <c r="C387" s="1" t="s">
        <v>162</v>
      </c>
      <c r="D387" s="2" t="s">
        <v>604</v>
      </c>
      <c r="E387" s="1" t="s">
        <v>214</v>
      </c>
      <c r="F387" s="1" t="s">
        <v>11</v>
      </c>
      <c r="G387" s="3">
        <v>42758</v>
      </c>
      <c r="H387" s="3" t="s">
        <v>1315</v>
      </c>
    </row>
    <row r="388" spans="1:8" ht="15" thickBot="1" x14ac:dyDescent="0.35">
      <c r="A388" s="74"/>
      <c r="B388" s="76"/>
      <c r="C388" s="1" t="s">
        <v>511</v>
      </c>
      <c r="D388" s="2" t="s">
        <v>605</v>
      </c>
      <c r="E388" s="1" t="s">
        <v>513</v>
      </c>
      <c r="F388" s="1" t="s">
        <v>11</v>
      </c>
      <c r="G388" s="3">
        <v>42758</v>
      </c>
      <c r="H388" s="3" t="s">
        <v>1315</v>
      </c>
    </row>
    <row r="389" spans="1:8" ht="15" thickBot="1" x14ac:dyDescent="0.35">
      <c r="A389" s="74"/>
      <c r="B389" s="76"/>
      <c r="C389" s="1" t="s">
        <v>145</v>
      </c>
      <c r="D389" s="2" t="s">
        <v>621</v>
      </c>
      <c r="E389" s="1" t="s">
        <v>213</v>
      </c>
      <c r="F389" s="1" t="s">
        <v>11</v>
      </c>
      <c r="G389" s="3">
        <v>42803</v>
      </c>
      <c r="H389" s="3" t="s">
        <v>1315</v>
      </c>
    </row>
    <row r="390" spans="1:8" ht="21" thickBot="1" x14ac:dyDescent="0.35">
      <c r="A390" s="74"/>
      <c r="B390" s="76"/>
      <c r="C390" s="1" t="s">
        <v>111</v>
      </c>
      <c r="D390" s="2" t="s">
        <v>622</v>
      </c>
      <c r="E390" s="1" t="s">
        <v>400</v>
      </c>
      <c r="F390" s="1" t="s">
        <v>68</v>
      </c>
      <c r="G390" s="3">
        <v>42803</v>
      </c>
      <c r="H390" s="3" t="s">
        <v>1315</v>
      </c>
    </row>
    <row r="391" spans="1:8" ht="15" thickBot="1" x14ac:dyDescent="0.35">
      <c r="A391" s="71"/>
      <c r="B391" s="77"/>
      <c r="C391" s="11" t="s">
        <v>155</v>
      </c>
      <c r="D391" s="2" t="s">
        <v>663</v>
      </c>
      <c r="E391" s="1" t="s">
        <v>371</v>
      </c>
      <c r="F391" s="1" t="s">
        <v>11</v>
      </c>
      <c r="G391" s="3">
        <v>42942</v>
      </c>
      <c r="H391" s="3" t="s">
        <v>1315</v>
      </c>
    </row>
    <row r="392" spans="1:8" ht="21" thickBot="1" x14ac:dyDescent="0.35">
      <c r="A392" s="93" t="s">
        <v>794</v>
      </c>
      <c r="B392" s="75" t="s">
        <v>337</v>
      </c>
      <c r="C392" s="1" t="s">
        <v>212</v>
      </c>
      <c r="D392" s="2" t="s">
        <v>795</v>
      </c>
      <c r="E392" s="1" t="s">
        <v>252</v>
      </c>
      <c r="F392" s="1" t="s">
        <v>11</v>
      </c>
      <c r="G392" s="3">
        <v>43521</v>
      </c>
      <c r="H392" s="3" t="s">
        <v>1316</v>
      </c>
    </row>
    <row r="393" spans="1:8" ht="15" thickBot="1" x14ac:dyDescent="0.35">
      <c r="A393" s="80"/>
      <c r="B393" s="76"/>
      <c r="C393" s="1" t="s">
        <v>169</v>
      </c>
      <c r="D393" s="2" t="s">
        <v>796</v>
      </c>
      <c r="E393" s="1" t="s">
        <v>493</v>
      </c>
      <c r="F393" s="1" t="s">
        <v>11</v>
      </c>
      <c r="G393" s="3">
        <v>43521</v>
      </c>
      <c r="H393" s="3" t="s">
        <v>1316</v>
      </c>
    </row>
    <row r="394" spans="1:8" ht="21" thickBot="1" x14ac:dyDescent="0.35">
      <c r="A394" s="80"/>
      <c r="B394" s="76"/>
      <c r="C394" s="1" t="s">
        <v>601</v>
      </c>
      <c r="D394" s="2" t="s">
        <v>797</v>
      </c>
      <c r="E394" s="1" t="s">
        <v>603</v>
      </c>
      <c r="F394" s="1" t="s">
        <v>11</v>
      </c>
      <c r="G394" s="3">
        <v>43521</v>
      </c>
      <c r="H394" s="3" t="s">
        <v>1316</v>
      </c>
    </row>
    <row r="395" spans="1:8" ht="15" thickBot="1" x14ac:dyDescent="0.35">
      <c r="A395" s="80"/>
      <c r="B395" s="76"/>
      <c r="C395" s="1" t="s">
        <v>162</v>
      </c>
      <c r="D395" s="2" t="s">
        <v>798</v>
      </c>
      <c r="E395" s="1" t="s">
        <v>214</v>
      </c>
      <c r="F395" s="1" t="s">
        <v>11</v>
      </c>
      <c r="G395" s="3">
        <v>43521</v>
      </c>
      <c r="H395" s="3" t="s">
        <v>1317</v>
      </c>
    </row>
    <row r="396" spans="1:8" ht="15" thickBot="1" x14ac:dyDescent="0.35">
      <c r="A396" s="80"/>
      <c r="B396" s="76"/>
      <c r="C396" s="1" t="s">
        <v>511</v>
      </c>
      <c r="D396" s="2" t="s">
        <v>799</v>
      </c>
      <c r="E396" s="1" t="s">
        <v>513</v>
      </c>
      <c r="F396" s="1" t="s">
        <v>11</v>
      </c>
      <c r="G396" s="3">
        <v>43521</v>
      </c>
      <c r="H396" s="3" t="s">
        <v>1316</v>
      </c>
    </row>
    <row r="397" spans="1:8" ht="15" thickBot="1" x14ac:dyDescent="0.35">
      <c r="A397" s="80"/>
      <c r="B397" s="76"/>
      <c r="C397" s="1" t="s">
        <v>145</v>
      </c>
      <c r="D397" s="2" t="s">
        <v>800</v>
      </c>
      <c r="E397" s="1" t="s">
        <v>213</v>
      </c>
      <c r="F397" s="1" t="s">
        <v>11</v>
      </c>
      <c r="G397" s="3">
        <v>43521</v>
      </c>
      <c r="H397" s="3" t="s">
        <v>1316</v>
      </c>
    </row>
    <row r="398" spans="1:8" ht="15" thickBot="1" x14ac:dyDescent="0.35">
      <c r="A398" s="80"/>
      <c r="B398" s="76"/>
      <c r="C398" s="1" t="s">
        <v>151</v>
      </c>
      <c r="D398" s="2" t="s">
        <v>801</v>
      </c>
      <c r="E398" s="1" t="s">
        <v>371</v>
      </c>
      <c r="F398" s="1" t="s">
        <v>11</v>
      </c>
      <c r="G398" s="3">
        <v>43521</v>
      </c>
      <c r="H398" s="3" t="s">
        <v>1316</v>
      </c>
    </row>
    <row r="399" spans="1:8" ht="21" thickBot="1" x14ac:dyDescent="0.35">
      <c r="A399" s="81"/>
      <c r="B399" s="77"/>
      <c r="C399" s="11" t="s">
        <v>111</v>
      </c>
      <c r="D399" s="2" t="s">
        <v>802</v>
      </c>
      <c r="E399" s="1" t="s">
        <v>803</v>
      </c>
      <c r="F399" s="1" t="s">
        <v>68</v>
      </c>
      <c r="G399" s="3">
        <v>43521</v>
      </c>
      <c r="H399" s="3" t="s">
        <v>1316</v>
      </c>
    </row>
    <row r="400" spans="1:8" ht="15" thickBot="1" x14ac:dyDescent="0.35">
      <c r="A400" s="70" t="s">
        <v>29</v>
      </c>
      <c r="B400" s="75" t="s">
        <v>209</v>
      </c>
      <c r="C400" s="1" t="s">
        <v>30</v>
      </c>
      <c r="D400" s="2" t="s">
        <v>28</v>
      </c>
      <c r="E400" s="1" t="s">
        <v>31</v>
      </c>
      <c r="F400" s="1" t="s">
        <v>11</v>
      </c>
      <c r="G400" s="3">
        <v>38288</v>
      </c>
      <c r="H400" s="3" t="s">
        <v>1318</v>
      </c>
    </row>
    <row r="401" spans="1:8" ht="15" thickBot="1" x14ac:dyDescent="0.35">
      <c r="A401" s="71"/>
      <c r="B401" s="77"/>
      <c r="C401" s="1" t="s">
        <v>30</v>
      </c>
      <c r="D401" s="2" t="s">
        <v>127</v>
      </c>
      <c r="E401" s="1" t="s">
        <v>57</v>
      </c>
      <c r="F401" s="1" t="s">
        <v>11</v>
      </c>
      <c r="G401" s="3">
        <v>39384</v>
      </c>
      <c r="H401" s="1" t="s">
        <v>1319</v>
      </c>
    </row>
    <row r="402" spans="1:8" ht="15" thickBot="1" x14ac:dyDescent="0.35">
      <c r="A402" s="70" t="s">
        <v>626</v>
      </c>
      <c r="B402" s="75" t="s">
        <v>1044</v>
      </c>
      <c r="C402" s="1" t="s">
        <v>169</v>
      </c>
      <c r="D402" s="2" t="s">
        <v>628</v>
      </c>
      <c r="E402" s="1" t="s">
        <v>634</v>
      </c>
      <c r="F402" s="1" t="s">
        <v>11</v>
      </c>
      <c r="G402" s="3">
        <v>42901</v>
      </c>
      <c r="H402" s="3" t="s">
        <v>1242</v>
      </c>
    </row>
    <row r="403" spans="1:8" ht="21" thickBot="1" x14ac:dyDescent="0.35">
      <c r="A403" s="74"/>
      <c r="B403" s="76"/>
      <c r="C403" s="1" t="s">
        <v>212</v>
      </c>
      <c r="D403" s="2" t="s">
        <v>627</v>
      </c>
      <c r="E403" s="1" t="s">
        <v>252</v>
      </c>
      <c r="F403" s="1" t="s">
        <v>11</v>
      </c>
      <c r="G403" s="3">
        <v>42901</v>
      </c>
      <c r="H403" s="3" t="s">
        <v>1242</v>
      </c>
    </row>
    <row r="404" spans="1:8" ht="21" thickBot="1" x14ac:dyDescent="0.35">
      <c r="A404" s="74"/>
      <c r="B404" s="76"/>
      <c r="C404" s="1" t="s">
        <v>601</v>
      </c>
      <c r="D404" s="2" t="s">
        <v>629</v>
      </c>
      <c r="E404" s="1" t="s">
        <v>603</v>
      </c>
      <c r="F404" s="1" t="s">
        <v>11</v>
      </c>
      <c r="G404" s="3">
        <v>42901</v>
      </c>
      <c r="H404" s="3" t="s">
        <v>1242</v>
      </c>
    </row>
    <row r="405" spans="1:8" ht="15" thickBot="1" x14ac:dyDescent="0.35">
      <c r="A405" s="74"/>
      <c r="B405" s="76"/>
      <c r="C405" s="1" t="s">
        <v>145</v>
      </c>
      <c r="D405" s="2" t="s">
        <v>630</v>
      </c>
      <c r="E405" s="1" t="s">
        <v>213</v>
      </c>
      <c r="F405" s="1" t="s">
        <v>11</v>
      </c>
      <c r="G405" s="3">
        <v>42901</v>
      </c>
      <c r="H405" s="3" t="s">
        <v>1242</v>
      </c>
    </row>
    <row r="406" spans="1:8" ht="15" thickBot="1" x14ac:dyDescent="0.35">
      <c r="A406" s="74"/>
      <c r="B406" s="76"/>
      <c r="C406" s="1" t="s">
        <v>162</v>
      </c>
      <c r="D406" s="2" t="s">
        <v>631</v>
      </c>
      <c r="E406" s="1" t="s">
        <v>214</v>
      </c>
      <c r="F406" s="1" t="s">
        <v>11</v>
      </c>
      <c r="G406" s="3">
        <v>42901</v>
      </c>
      <c r="H406" s="3" t="s">
        <v>1242</v>
      </c>
    </row>
    <row r="407" spans="1:8" ht="15" thickBot="1" x14ac:dyDescent="0.35">
      <c r="A407" s="74"/>
      <c r="B407" s="76"/>
      <c r="C407" s="1" t="s">
        <v>151</v>
      </c>
      <c r="D407" s="2" t="s">
        <v>632</v>
      </c>
      <c r="E407" s="1" t="s">
        <v>371</v>
      </c>
      <c r="F407" s="1" t="s">
        <v>11</v>
      </c>
      <c r="G407" s="3">
        <v>42901</v>
      </c>
      <c r="H407" s="3" t="s">
        <v>1242</v>
      </c>
    </row>
    <row r="408" spans="1:8" ht="15" thickBot="1" x14ac:dyDescent="0.35">
      <c r="A408" s="74"/>
      <c r="B408" s="76"/>
      <c r="C408" s="1" t="s">
        <v>511</v>
      </c>
      <c r="D408" s="2" t="s">
        <v>633</v>
      </c>
      <c r="E408" s="1" t="s">
        <v>513</v>
      </c>
      <c r="F408" s="1" t="s">
        <v>11</v>
      </c>
      <c r="G408" s="3">
        <v>42901</v>
      </c>
      <c r="H408" s="3" t="s">
        <v>1242</v>
      </c>
    </row>
    <row r="409" spans="1:8" ht="15" thickBot="1" x14ac:dyDescent="0.35">
      <c r="A409" s="74"/>
      <c r="B409" s="76"/>
      <c r="C409" s="1" t="s">
        <v>169</v>
      </c>
      <c r="D409" s="2" t="s">
        <v>671</v>
      </c>
      <c r="E409" s="1" t="s">
        <v>493</v>
      </c>
      <c r="F409" s="1" t="s">
        <v>11</v>
      </c>
      <c r="G409" s="3">
        <v>44620</v>
      </c>
      <c r="H409" s="3" t="s">
        <v>1428</v>
      </c>
    </row>
    <row r="410" spans="1:8" ht="21" thickBot="1" x14ac:dyDescent="0.35">
      <c r="A410" s="74"/>
      <c r="B410" s="76"/>
      <c r="C410" s="1" t="s">
        <v>212</v>
      </c>
      <c r="D410" s="2" t="s">
        <v>731</v>
      </c>
      <c r="E410" s="1" t="s">
        <v>252</v>
      </c>
      <c r="F410" s="1" t="s">
        <v>11</v>
      </c>
      <c r="G410" s="3">
        <v>44620</v>
      </c>
      <c r="H410" s="3" t="s">
        <v>1428</v>
      </c>
    </row>
    <row r="411" spans="1:8" ht="21" thickBot="1" x14ac:dyDescent="0.35">
      <c r="A411" s="74"/>
      <c r="B411" s="76"/>
      <c r="C411" s="1" t="s">
        <v>601</v>
      </c>
      <c r="D411" s="2" t="s">
        <v>732</v>
      </c>
      <c r="E411" s="1" t="s">
        <v>603</v>
      </c>
      <c r="F411" s="1" t="s">
        <v>11</v>
      </c>
      <c r="G411" s="3">
        <v>44620</v>
      </c>
      <c r="H411" s="3" t="s">
        <v>1428</v>
      </c>
    </row>
    <row r="412" spans="1:8" ht="15" thickBot="1" x14ac:dyDescent="0.35">
      <c r="A412" s="74"/>
      <c r="B412" s="76"/>
      <c r="C412" s="1" t="s">
        <v>145</v>
      </c>
      <c r="D412" s="2" t="s">
        <v>733</v>
      </c>
      <c r="E412" s="1" t="s">
        <v>213</v>
      </c>
      <c r="F412" s="1" t="s">
        <v>11</v>
      </c>
      <c r="G412" s="3">
        <v>44620</v>
      </c>
      <c r="H412" s="3" t="s">
        <v>1428</v>
      </c>
    </row>
    <row r="413" spans="1:8" ht="15" thickBot="1" x14ac:dyDescent="0.35">
      <c r="A413" s="74"/>
      <c r="B413" s="76"/>
      <c r="C413" s="1" t="s">
        <v>162</v>
      </c>
      <c r="D413" s="2" t="s">
        <v>734</v>
      </c>
      <c r="E413" s="1" t="s">
        <v>214</v>
      </c>
      <c r="F413" s="1" t="s">
        <v>11</v>
      </c>
      <c r="G413" s="3">
        <v>44620</v>
      </c>
      <c r="H413" s="3" t="s">
        <v>1428</v>
      </c>
    </row>
    <row r="414" spans="1:8" ht="15" thickBot="1" x14ac:dyDescent="0.35">
      <c r="A414" s="74"/>
      <c r="B414" s="76"/>
      <c r="C414" s="1" t="s">
        <v>151</v>
      </c>
      <c r="D414" s="2" t="s">
        <v>735</v>
      </c>
      <c r="E414" s="1" t="s">
        <v>371</v>
      </c>
      <c r="F414" s="1" t="s">
        <v>11</v>
      </c>
      <c r="G414" s="3">
        <v>44620</v>
      </c>
      <c r="H414" s="3" t="s">
        <v>1428</v>
      </c>
    </row>
    <row r="415" spans="1:8" ht="15" thickBot="1" x14ac:dyDescent="0.35">
      <c r="A415" s="71"/>
      <c r="B415" s="77"/>
      <c r="C415" s="1" t="s">
        <v>511</v>
      </c>
      <c r="D415" s="2" t="s">
        <v>736</v>
      </c>
      <c r="E415" s="1" t="s">
        <v>513</v>
      </c>
      <c r="F415" s="1" t="s">
        <v>11</v>
      </c>
      <c r="G415" s="3">
        <v>44620</v>
      </c>
      <c r="H415" s="3" t="s">
        <v>1428</v>
      </c>
    </row>
    <row r="416" spans="1:8" ht="21" thickBot="1" x14ac:dyDescent="0.35">
      <c r="A416" s="17" t="s">
        <v>245</v>
      </c>
      <c r="B416" s="1" t="s">
        <v>423</v>
      </c>
      <c r="C416" s="1" t="s">
        <v>246</v>
      </c>
      <c r="D416" s="2" t="s">
        <v>378</v>
      </c>
      <c r="E416" s="1" t="s">
        <v>377</v>
      </c>
      <c r="F416" s="1" t="s">
        <v>11</v>
      </c>
      <c r="G416" s="3">
        <v>40695</v>
      </c>
      <c r="H416" s="3" t="s">
        <v>1320</v>
      </c>
    </row>
    <row r="417" spans="1:8" ht="21" thickBot="1" x14ac:dyDescent="0.35">
      <c r="A417" s="17" t="s">
        <v>1102</v>
      </c>
      <c r="B417" s="11" t="s">
        <v>531</v>
      </c>
      <c r="C417" s="11" t="s">
        <v>111</v>
      </c>
      <c r="D417" s="2" t="s">
        <v>1103</v>
      </c>
      <c r="E417" s="1" t="s">
        <v>803</v>
      </c>
      <c r="F417" s="1" t="s">
        <v>68</v>
      </c>
      <c r="G417" s="3">
        <v>45049</v>
      </c>
      <c r="H417" s="3" t="s">
        <v>1440</v>
      </c>
    </row>
    <row r="418" spans="1:8" ht="21" thickBot="1" x14ac:dyDescent="0.35">
      <c r="A418" s="124" t="s">
        <v>38</v>
      </c>
      <c r="B418" s="1" t="s">
        <v>94</v>
      </c>
      <c r="C418" s="1" t="s">
        <v>39</v>
      </c>
      <c r="D418" s="2" t="s">
        <v>37</v>
      </c>
      <c r="E418" s="1" t="s">
        <v>40</v>
      </c>
      <c r="F418" s="1" t="s">
        <v>11</v>
      </c>
      <c r="G418" s="3">
        <v>38370</v>
      </c>
      <c r="H418" s="3" t="s">
        <v>1321</v>
      </c>
    </row>
    <row r="419" spans="1:8" ht="45.75" customHeight="1" thickBot="1" x14ac:dyDescent="0.35">
      <c r="A419" s="125"/>
      <c r="B419" s="75" t="s">
        <v>591</v>
      </c>
      <c r="C419" s="75" t="s">
        <v>36</v>
      </c>
      <c r="D419" s="2" t="s">
        <v>508</v>
      </c>
      <c r="E419" s="75" t="s">
        <v>592</v>
      </c>
      <c r="F419" s="75" t="s">
        <v>11</v>
      </c>
      <c r="G419" s="3">
        <v>42065</v>
      </c>
      <c r="H419" s="1" t="s">
        <v>1322</v>
      </c>
    </row>
    <row r="420" spans="1:8" ht="15" thickBot="1" x14ac:dyDescent="0.35">
      <c r="A420" s="126"/>
      <c r="B420" s="77"/>
      <c r="C420" s="77"/>
      <c r="D420" s="2" t="s">
        <v>593</v>
      </c>
      <c r="E420" s="77"/>
      <c r="F420" s="77"/>
      <c r="G420" s="3">
        <v>43122</v>
      </c>
      <c r="H420" s="3" t="s">
        <v>1323</v>
      </c>
    </row>
    <row r="421" spans="1:8" ht="21" thickBot="1" x14ac:dyDescent="0.35">
      <c r="A421" s="15" t="s">
        <v>362</v>
      </c>
      <c r="B421" s="1" t="s">
        <v>94</v>
      </c>
      <c r="C421" s="1" t="s">
        <v>39</v>
      </c>
      <c r="D421" s="2" t="s">
        <v>41</v>
      </c>
      <c r="E421" s="1" t="s">
        <v>310</v>
      </c>
      <c r="F421" s="1" t="s">
        <v>11</v>
      </c>
      <c r="G421" s="3">
        <v>39139</v>
      </c>
      <c r="H421" s="1" t="s">
        <v>1324</v>
      </c>
    </row>
    <row r="422" spans="1:8" ht="21" thickBot="1" x14ac:dyDescent="0.35">
      <c r="A422" s="70" t="s">
        <v>62</v>
      </c>
      <c r="B422" s="1" t="s">
        <v>348</v>
      </c>
      <c r="C422" s="1" t="s">
        <v>63</v>
      </c>
      <c r="D422" s="2" t="s">
        <v>61</v>
      </c>
      <c r="E422" s="1" t="s">
        <v>64</v>
      </c>
      <c r="F422" s="1" t="s">
        <v>11</v>
      </c>
      <c r="G422" s="3">
        <v>38518</v>
      </c>
      <c r="H422" s="1" t="s">
        <v>1196</v>
      </c>
    </row>
    <row r="423" spans="1:8" ht="21" thickBot="1" x14ac:dyDescent="0.35">
      <c r="A423" s="74"/>
      <c r="B423" s="1" t="s">
        <v>348</v>
      </c>
      <c r="C423" s="1" t="s">
        <v>311</v>
      </c>
      <c r="D423" s="2" t="s">
        <v>119</v>
      </c>
      <c r="E423" s="1" t="s">
        <v>312</v>
      </c>
      <c r="F423" s="1" t="s">
        <v>11</v>
      </c>
      <c r="G423" s="3">
        <v>39248</v>
      </c>
      <c r="H423" s="1" t="s">
        <v>1325</v>
      </c>
    </row>
    <row r="424" spans="1:8" ht="15" thickBot="1" x14ac:dyDescent="0.35">
      <c r="A424" s="74"/>
      <c r="B424" s="75" t="s">
        <v>547</v>
      </c>
      <c r="C424" s="1" t="s">
        <v>66</v>
      </c>
      <c r="D424" s="2" t="s">
        <v>65</v>
      </c>
      <c r="E424" s="1" t="s">
        <v>67</v>
      </c>
      <c r="F424" s="1" t="s">
        <v>68</v>
      </c>
      <c r="G424" s="3">
        <v>38518</v>
      </c>
      <c r="H424" s="1" t="s">
        <v>1326</v>
      </c>
    </row>
    <row r="425" spans="1:8" ht="15" thickBot="1" x14ac:dyDescent="0.35">
      <c r="A425" s="74"/>
      <c r="B425" s="76"/>
      <c r="C425" s="75" t="s">
        <v>442</v>
      </c>
      <c r="D425" s="2" t="s">
        <v>469</v>
      </c>
      <c r="E425" s="1" t="s">
        <v>272</v>
      </c>
      <c r="F425" s="1" t="s">
        <v>11</v>
      </c>
      <c r="G425" s="3">
        <v>41808</v>
      </c>
      <c r="H425" s="1" t="s">
        <v>1326</v>
      </c>
    </row>
    <row r="426" spans="1:8" ht="15" thickBot="1" x14ac:dyDescent="0.35">
      <c r="A426" s="74"/>
      <c r="B426" s="76"/>
      <c r="C426" s="77"/>
      <c r="D426" s="2" t="s">
        <v>548</v>
      </c>
      <c r="E426" s="1" t="s">
        <v>272</v>
      </c>
      <c r="F426" s="1" t="s">
        <v>11</v>
      </c>
      <c r="G426" s="3">
        <v>42522</v>
      </c>
      <c r="H426" s="1" t="s">
        <v>1327</v>
      </c>
    </row>
    <row r="427" spans="1:8" ht="15" thickBot="1" x14ac:dyDescent="0.35">
      <c r="A427" s="74"/>
      <c r="B427" s="77"/>
      <c r="C427" s="1" t="s">
        <v>274</v>
      </c>
      <c r="D427" s="2" t="s">
        <v>273</v>
      </c>
      <c r="E427" s="1" t="s">
        <v>464</v>
      </c>
      <c r="F427" s="1" t="s">
        <v>11</v>
      </c>
      <c r="G427" s="3">
        <v>41082</v>
      </c>
      <c r="H427" s="1" t="s">
        <v>1326</v>
      </c>
    </row>
    <row r="428" spans="1:8" ht="44.25" customHeight="1" thickBot="1" x14ac:dyDescent="0.35">
      <c r="A428" s="74"/>
      <c r="B428" s="1" t="s">
        <v>551</v>
      </c>
      <c r="C428" s="1" t="s">
        <v>36</v>
      </c>
      <c r="D428" s="2" t="s">
        <v>880</v>
      </c>
      <c r="E428" s="75" t="s">
        <v>879</v>
      </c>
      <c r="F428" s="1" t="s">
        <v>11</v>
      </c>
      <c r="G428" s="24">
        <v>44719</v>
      </c>
      <c r="H428" s="1" t="s">
        <v>1437</v>
      </c>
    </row>
    <row r="429" spans="1:8" ht="28.5" customHeight="1" thickBot="1" x14ac:dyDescent="0.35">
      <c r="A429" s="74"/>
      <c r="B429" s="11" t="s">
        <v>883</v>
      </c>
      <c r="C429" s="1" t="s">
        <v>36</v>
      </c>
      <c r="D429" s="2" t="s">
        <v>881</v>
      </c>
      <c r="E429" s="76"/>
      <c r="F429" s="1" t="s">
        <v>11</v>
      </c>
      <c r="G429" s="24">
        <v>44719</v>
      </c>
      <c r="H429" s="1" t="s">
        <v>1437</v>
      </c>
    </row>
    <row r="430" spans="1:8" ht="28.5" customHeight="1" thickBot="1" x14ac:dyDescent="0.35">
      <c r="A430" s="74"/>
      <c r="B430" s="11" t="s">
        <v>853</v>
      </c>
      <c r="C430" s="1" t="s">
        <v>36</v>
      </c>
      <c r="D430" s="2" t="s">
        <v>882</v>
      </c>
      <c r="E430" s="77"/>
      <c r="F430" s="1" t="s">
        <v>11</v>
      </c>
      <c r="G430" s="24">
        <v>44719</v>
      </c>
      <c r="H430" s="1" t="s">
        <v>1437</v>
      </c>
    </row>
    <row r="431" spans="1:8" ht="28.5" customHeight="1" thickBot="1" x14ac:dyDescent="0.35">
      <c r="A431" s="74"/>
      <c r="B431" s="75" t="s">
        <v>547</v>
      </c>
      <c r="C431" s="1" t="s">
        <v>442</v>
      </c>
      <c r="D431" s="2" t="s">
        <v>562</v>
      </c>
      <c r="E431" s="1" t="s">
        <v>763</v>
      </c>
      <c r="F431" s="1" t="s">
        <v>11</v>
      </c>
      <c r="G431" s="3">
        <v>42557</v>
      </c>
      <c r="H431" s="1" t="s">
        <v>1328</v>
      </c>
    </row>
    <row r="432" spans="1:8" ht="28.5" customHeight="1" thickBot="1" x14ac:dyDescent="0.35">
      <c r="A432" s="74"/>
      <c r="B432" s="76"/>
      <c r="C432" s="1" t="s">
        <v>274</v>
      </c>
      <c r="D432" s="2" t="s">
        <v>549</v>
      </c>
      <c r="E432" s="10" t="s">
        <v>831</v>
      </c>
      <c r="F432" s="1" t="s">
        <v>11</v>
      </c>
      <c r="G432" s="3">
        <v>42522</v>
      </c>
      <c r="H432" s="1" t="s">
        <v>1328</v>
      </c>
    </row>
    <row r="433" spans="1:8" ht="28.5" customHeight="1" thickBot="1" x14ac:dyDescent="0.35">
      <c r="A433" s="74"/>
      <c r="B433" s="76"/>
      <c r="C433" s="1" t="s">
        <v>66</v>
      </c>
      <c r="D433" s="2" t="s">
        <v>550</v>
      </c>
      <c r="E433" s="1" t="s">
        <v>67</v>
      </c>
      <c r="F433" s="1" t="s">
        <v>68</v>
      </c>
      <c r="G433" s="3">
        <v>42522</v>
      </c>
      <c r="H433" s="1" t="s">
        <v>1328</v>
      </c>
    </row>
    <row r="434" spans="1:8" ht="28.5" customHeight="1" thickBot="1" x14ac:dyDescent="0.35">
      <c r="A434" s="74"/>
      <c r="B434" s="77"/>
      <c r="C434" s="1" t="s">
        <v>552</v>
      </c>
      <c r="D434" s="2" t="s">
        <v>635</v>
      </c>
      <c r="E434" s="1" t="s">
        <v>804</v>
      </c>
      <c r="F434" s="1" t="s">
        <v>11</v>
      </c>
      <c r="G434" s="3">
        <v>42522</v>
      </c>
      <c r="H434" s="1" t="s">
        <v>1328</v>
      </c>
    </row>
    <row r="435" spans="1:8" ht="15" thickBot="1" x14ac:dyDescent="0.35">
      <c r="A435" s="127" t="s">
        <v>985</v>
      </c>
      <c r="B435" s="75" t="s">
        <v>347</v>
      </c>
      <c r="C435" s="1" t="s">
        <v>169</v>
      </c>
      <c r="D435" s="2" t="s">
        <v>986</v>
      </c>
      <c r="E435" s="1" t="s">
        <v>493</v>
      </c>
      <c r="F435" s="1" t="s">
        <v>11</v>
      </c>
      <c r="G435" s="24">
        <v>44651</v>
      </c>
      <c r="H435" s="3" t="s">
        <v>1329</v>
      </c>
    </row>
    <row r="436" spans="1:8" ht="15" thickBot="1" x14ac:dyDescent="0.35">
      <c r="A436" s="74"/>
      <c r="B436" s="76"/>
      <c r="C436" s="1" t="s">
        <v>155</v>
      </c>
      <c r="D436" s="2" t="s">
        <v>987</v>
      </c>
      <c r="E436" s="1" t="s">
        <v>371</v>
      </c>
      <c r="F436" s="1" t="s">
        <v>11</v>
      </c>
      <c r="G436" s="24">
        <v>44651</v>
      </c>
      <c r="H436" s="3" t="s">
        <v>1329</v>
      </c>
    </row>
    <row r="437" spans="1:8" ht="15" thickBot="1" x14ac:dyDescent="0.35">
      <c r="A437" s="74"/>
      <c r="B437" s="76"/>
      <c r="C437" s="1" t="s">
        <v>145</v>
      </c>
      <c r="D437" s="2" t="s">
        <v>988</v>
      </c>
      <c r="E437" s="1" t="s">
        <v>213</v>
      </c>
      <c r="F437" s="1" t="s">
        <v>11</v>
      </c>
      <c r="G437" s="24">
        <v>44651</v>
      </c>
      <c r="H437" s="3" t="s">
        <v>1329</v>
      </c>
    </row>
    <row r="438" spans="1:8" ht="15" thickBot="1" x14ac:dyDescent="0.35">
      <c r="A438" s="74"/>
      <c r="B438" s="76"/>
      <c r="C438" s="1" t="s">
        <v>162</v>
      </c>
      <c r="D438" s="2" t="s">
        <v>989</v>
      </c>
      <c r="E438" s="1" t="s">
        <v>214</v>
      </c>
      <c r="F438" s="1" t="s">
        <v>11</v>
      </c>
      <c r="G438" s="24">
        <v>44651</v>
      </c>
      <c r="H438" s="3" t="s">
        <v>1329</v>
      </c>
    </row>
    <row r="439" spans="1:8" ht="21" thickBot="1" x14ac:dyDescent="0.35">
      <c r="A439" s="74"/>
      <c r="B439" s="76"/>
      <c r="C439" s="1" t="s">
        <v>212</v>
      </c>
      <c r="D439" s="2" t="s">
        <v>990</v>
      </c>
      <c r="E439" s="1" t="s">
        <v>252</v>
      </c>
      <c r="F439" s="1" t="s">
        <v>11</v>
      </c>
      <c r="G439" s="24">
        <v>44651</v>
      </c>
      <c r="H439" s="3" t="s">
        <v>1329</v>
      </c>
    </row>
    <row r="440" spans="1:8" ht="15" thickBot="1" x14ac:dyDescent="0.35">
      <c r="A440" s="74"/>
      <c r="B440" s="76"/>
      <c r="C440" s="1" t="s">
        <v>991</v>
      </c>
      <c r="D440" s="2" t="s">
        <v>992</v>
      </c>
      <c r="E440" s="10" t="s">
        <v>467</v>
      </c>
      <c r="F440" s="1" t="s">
        <v>11</v>
      </c>
      <c r="G440" s="24">
        <v>44651</v>
      </c>
      <c r="H440" s="3" t="s">
        <v>1329</v>
      </c>
    </row>
    <row r="441" spans="1:8" ht="21" thickBot="1" x14ac:dyDescent="0.35">
      <c r="A441" s="88"/>
      <c r="B441" s="86"/>
      <c r="C441" s="11" t="s">
        <v>111</v>
      </c>
      <c r="D441" s="2" t="s">
        <v>993</v>
      </c>
      <c r="E441" s="1" t="s">
        <v>803</v>
      </c>
      <c r="F441" s="1" t="s">
        <v>68</v>
      </c>
      <c r="G441" s="24">
        <v>44651</v>
      </c>
      <c r="H441" s="3" t="s">
        <v>1329</v>
      </c>
    </row>
    <row r="442" spans="1:8" ht="15" thickBot="1" x14ac:dyDescent="0.35">
      <c r="A442" s="25" t="s">
        <v>933</v>
      </c>
      <c r="B442" s="26" t="s">
        <v>126</v>
      </c>
      <c r="C442" s="1" t="s">
        <v>100</v>
      </c>
      <c r="D442" s="2" t="s">
        <v>906</v>
      </c>
      <c r="E442" s="1" t="s">
        <v>377</v>
      </c>
      <c r="F442" s="1" t="s">
        <v>11</v>
      </c>
      <c r="G442" s="3">
        <v>44622</v>
      </c>
      <c r="H442" s="3" t="s">
        <v>1462</v>
      </c>
    </row>
    <row r="443" spans="1:8" ht="31.2" thickBot="1" x14ac:dyDescent="0.35">
      <c r="A443" s="32" t="s">
        <v>578</v>
      </c>
      <c r="B443" s="31" t="s">
        <v>579</v>
      </c>
      <c r="C443" s="11" t="s">
        <v>155</v>
      </c>
      <c r="D443" s="2" t="s">
        <v>580</v>
      </c>
      <c r="E443" s="1" t="s">
        <v>371</v>
      </c>
      <c r="F443" s="1" t="s">
        <v>11</v>
      </c>
      <c r="G443" s="24">
        <v>42683</v>
      </c>
      <c r="H443" s="1" t="s">
        <v>1330</v>
      </c>
    </row>
    <row r="444" spans="1:8" ht="21" thickBot="1" x14ac:dyDescent="0.35">
      <c r="A444" s="74" t="s">
        <v>453</v>
      </c>
      <c r="B444" s="75" t="s">
        <v>401</v>
      </c>
      <c r="C444" s="1" t="s">
        <v>169</v>
      </c>
      <c r="D444" s="2" t="s">
        <v>450</v>
      </c>
      <c r="E444" s="1" t="s">
        <v>226</v>
      </c>
      <c r="F444" s="1" t="s">
        <v>11</v>
      </c>
      <c r="G444" s="3">
        <v>41774</v>
      </c>
      <c r="H444" s="3" t="s">
        <v>1242</v>
      </c>
    </row>
    <row r="445" spans="1:8" ht="21" thickBot="1" x14ac:dyDescent="0.35">
      <c r="A445" s="74"/>
      <c r="B445" s="76"/>
      <c r="C445" s="1" t="s">
        <v>140</v>
      </c>
      <c r="D445" s="2" t="s">
        <v>454</v>
      </c>
      <c r="E445" s="1" t="s">
        <v>406</v>
      </c>
      <c r="F445" s="1" t="s">
        <v>11</v>
      </c>
      <c r="G445" s="3">
        <v>41774</v>
      </c>
      <c r="H445" s="3" t="s">
        <v>1331</v>
      </c>
    </row>
    <row r="446" spans="1:8" ht="15" thickBot="1" x14ac:dyDescent="0.35">
      <c r="A446" s="74"/>
      <c r="B446" s="76"/>
      <c r="C446" s="1" t="s">
        <v>169</v>
      </c>
      <c r="D446" s="2" t="s">
        <v>672</v>
      </c>
      <c r="E446" s="1" t="s">
        <v>493</v>
      </c>
      <c r="F446" s="1" t="s">
        <v>11</v>
      </c>
      <c r="G446" s="3">
        <v>43017</v>
      </c>
      <c r="H446" s="3" t="s">
        <v>1332</v>
      </c>
    </row>
    <row r="447" spans="1:8" ht="15" thickBot="1" x14ac:dyDescent="0.35">
      <c r="A447" s="74"/>
      <c r="B447" s="76"/>
      <c r="C447" s="1" t="s">
        <v>155</v>
      </c>
      <c r="D447" s="2" t="s">
        <v>451</v>
      </c>
      <c r="E447" s="1" t="s">
        <v>371</v>
      </c>
      <c r="F447" s="1" t="s">
        <v>11</v>
      </c>
      <c r="G447" s="3">
        <v>41774</v>
      </c>
      <c r="H447" s="3" t="s">
        <v>1332</v>
      </c>
    </row>
    <row r="448" spans="1:8" ht="15" thickBot="1" x14ac:dyDescent="0.35">
      <c r="A448" s="74"/>
      <c r="B448" s="76"/>
      <c r="C448" s="1" t="s">
        <v>145</v>
      </c>
      <c r="D448" s="2" t="s">
        <v>452</v>
      </c>
      <c r="E448" s="1" t="s">
        <v>213</v>
      </c>
      <c r="F448" s="1" t="s">
        <v>11</v>
      </c>
      <c r="G448" s="3">
        <v>41774</v>
      </c>
      <c r="H448" s="3" t="s">
        <v>1332</v>
      </c>
    </row>
    <row r="449" spans="1:8" ht="21" thickBot="1" x14ac:dyDescent="0.35">
      <c r="A449" s="74"/>
      <c r="B449" s="76"/>
      <c r="C449" s="5" t="s">
        <v>140</v>
      </c>
      <c r="D449" s="2" t="s">
        <v>854</v>
      </c>
      <c r="E449" s="1" t="s">
        <v>855</v>
      </c>
      <c r="F449" s="1" t="s">
        <v>68</v>
      </c>
      <c r="G449" s="3">
        <v>43644</v>
      </c>
      <c r="H449" s="3" t="s">
        <v>1332</v>
      </c>
    </row>
    <row r="450" spans="1:8" ht="15" thickBot="1" x14ac:dyDescent="0.35">
      <c r="A450" s="71"/>
      <c r="B450" s="77"/>
      <c r="C450" s="1" t="s">
        <v>162</v>
      </c>
      <c r="D450" s="2" t="s">
        <v>934</v>
      </c>
      <c r="E450" s="1" t="s">
        <v>214</v>
      </c>
      <c r="F450" s="1" t="s">
        <v>11</v>
      </c>
      <c r="G450" s="3">
        <v>43999</v>
      </c>
      <c r="H450" s="3" t="s">
        <v>1332</v>
      </c>
    </row>
    <row r="451" spans="1:8" ht="23.25" customHeight="1" thickBot="1" x14ac:dyDescent="0.35">
      <c r="A451" s="70" t="s">
        <v>897</v>
      </c>
      <c r="B451" s="75" t="s">
        <v>898</v>
      </c>
      <c r="C451" s="1" t="s">
        <v>511</v>
      </c>
      <c r="D451" s="2" t="s">
        <v>899</v>
      </c>
      <c r="E451" s="1" t="s">
        <v>513</v>
      </c>
      <c r="F451" s="1" t="s">
        <v>11</v>
      </c>
      <c r="G451" s="3">
        <v>43983</v>
      </c>
      <c r="H451" s="3" t="s">
        <v>1333</v>
      </c>
    </row>
    <row r="452" spans="1:8" ht="15" thickBot="1" x14ac:dyDescent="0.35">
      <c r="A452" s="74"/>
      <c r="B452" s="76"/>
      <c r="C452" s="1" t="s">
        <v>162</v>
      </c>
      <c r="D452" s="2" t="s">
        <v>901</v>
      </c>
      <c r="E452" s="1" t="s">
        <v>214</v>
      </c>
      <c r="F452" s="1" t="s">
        <v>11</v>
      </c>
      <c r="G452" s="3">
        <v>44173</v>
      </c>
      <c r="H452" s="3" t="s">
        <v>1333</v>
      </c>
    </row>
    <row r="453" spans="1:8" ht="15" thickBot="1" x14ac:dyDescent="0.35">
      <c r="A453" s="74"/>
      <c r="B453" s="76"/>
      <c r="C453" s="1" t="s">
        <v>169</v>
      </c>
      <c r="D453" s="2" t="s">
        <v>902</v>
      </c>
      <c r="E453" s="1" t="s">
        <v>493</v>
      </c>
      <c r="F453" s="1" t="s">
        <v>11</v>
      </c>
      <c r="G453" s="3">
        <v>44173</v>
      </c>
      <c r="H453" s="3" t="s">
        <v>1333</v>
      </c>
    </row>
    <row r="454" spans="1:8" ht="15" thickBot="1" x14ac:dyDescent="0.35">
      <c r="A454" s="74"/>
      <c r="B454" s="76"/>
      <c r="C454" s="1" t="s">
        <v>240</v>
      </c>
      <c r="D454" s="2" t="s">
        <v>903</v>
      </c>
      <c r="E454" s="1" t="s">
        <v>444</v>
      </c>
      <c r="F454" s="1" t="s">
        <v>11</v>
      </c>
      <c r="G454" s="3">
        <v>44173</v>
      </c>
      <c r="H454" s="3" t="s">
        <v>1333</v>
      </c>
    </row>
    <row r="455" spans="1:8" ht="21" thickBot="1" x14ac:dyDescent="0.35">
      <c r="A455" s="74"/>
      <c r="B455" s="76"/>
      <c r="C455" s="1" t="s">
        <v>601</v>
      </c>
      <c r="D455" s="2" t="s">
        <v>904</v>
      </c>
      <c r="E455" s="10" t="s">
        <v>467</v>
      </c>
      <c r="F455" s="1" t="s">
        <v>11</v>
      </c>
      <c r="G455" s="3">
        <v>44173</v>
      </c>
      <c r="H455" s="3" t="s">
        <v>1333</v>
      </c>
    </row>
    <row r="456" spans="1:8" ht="21" thickBot="1" x14ac:dyDescent="0.35">
      <c r="A456" s="74"/>
      <c r="B456" s="76"/>
      <c r="C456" s="11" t="s">
        <v>111</v>
      </c>
      <c r="D456" s="2" t="s">
        <v>905</v>
      </c>
      <c r="E456" s="1" t="s">
        <v>803</v>
      </c>
      <c r="F456" s="1" t="s">
        <v>68</v>
      </c>
      <c r="G456" s="3">
        <v>44173</v>
      </c>
      <c r="H456" s="3" t="s">
        <v>1333</v>
      </c>
    </row>
    <row r="457" spans="1:8" ht="15" thickBot="1" x14ac:dyDescent="0.35">
      <c r="A457" s="71"/>
      <c r="B457" s="77"/>
      <c r="C457" s="1" t="s">
        <v>155</v>
      </c>
      <c r="D457" s="2" t="s">
        <v>908</v>
      </c>
      <c r="E457" s="1" t="s">
        <v>371</v>
      </c>
      <c r="F457" s="1" t="s">
        <v>11</v>
      </c>
      <c r="G457" s="3">
        <v>44173</v>
      </c>
      <c r="H457" s="3" t="s">
        <v>1333</v>
      </c>
    </row>
    <row r="458" spans="1:8" ht="15" thickBot="1" x14ac:dyDescent="0.35">
      <c r="A458" s="70" t="s">
        <v>932</v>
      </c>
      <c r="B458" s="75" t="s">
        <v>898</v>
      </c>
      <c r="C458" s="1" t="s">
        <v>155</v>
      </c>
      <c r="D458" s="2" t="s">
        <v>938</v>
      </c>
      <c r="E458" s="1" t="s">
        <v>371</v>
      </c>
      <c r="F458" s="1" t="s">
        <v>11</v>
      </c>
      <c r="G458" s="3">
        <v>44645</v>
      </c>
      <c r="H458" s="3" t="s">
        <v>1261</v>
      </c>
    </row>
    <row r="459" spans="1:8" ht="15" thickBot="1" x14ac:dyDescent="0.35">
      <c r="A459" s="74"/>
      <c r="B459" s="76"/>
      <c r="C459" s="1" t="s">
        <v>162</v>
      </c>
      <c r="D459" s="2" t="s">
        <v>939</v>
      </c>
      <c r="E459" s="10" t="s">
        <v>214</v>
      </c>
      <c r="F459" s="1" t="s">
        <v>11</v>
      </c>
      <c r="G459" s="3">
        <v>44645</v>
      </c>
      <c r="H459" s="3" t="s">
        <v>1261</v>
      </c>
    </row>
    <row r="460" spans="1:8" ht="15" thickBot="1" x14ac:dyDescent="0.35">
      <c r="A460" s="74"/>
      <c r="B460" s="76"/>
      <c r="C460" s="1" t="s">
        <v>169</v>
      </c>
      <c r="D460" s="2" t="s">
        <v>940</v>
      </c>
      <c r="E460" s="1" t="s">
        <v>493</v>
      </c>
      <c r="F460" s="1" t="s">
        <v>11</v>
      </c>
      <c r="G460" s="3">
        <v>44645</v>
      </c>
      <c r="H460" s="3" t="s">
        <v>1261</v>
      </c>
    </row>
    <row r="461" spans="1:8" ht="15" thickBot="1" x14ac:dyDescent="0.35">
      <c r="A461" s="74"/>
      <c r="B461" s="76"/>
      <c r="C461" s="1" t="s">
        <v>240</v>
      </c>
      <c r="D461" s="2" t="s">
        <v>941</v>
      </c>
      <c r="E461" s="10" t="s">
        <v>444</v>
      </c>
      <c r="F461" s="1" t="s">
        <v>11</v>
      </c>
      <c r="G461" s="3">
        <v>44645</v>
      </c>
      <c r="H461" s="3" t="s">
        <v>1261</v>
      </c>
    </row>
    <row r="462" spans="1:8" ht="21" thickBot="1" x14ac:dyDescent="0.35">
      <c r="A462" s="74"/>
      <c r="B462" s="76"/>
      <c r="C462" s="1" t="s">
        <v>601</v>
      </c>
      <c r="D462" s="2" t="s">
        <v>942</v>
      </c>
      <c r="E462" s="10" t="s">
        <v>467</v>
      </c>
      <c r="F462" s="1" t="s">
        <v>11</v>
      </c>
      <c r="G462" s="3">
        <v>44645</v>
      </c>
      <c r="H462" s="3" t="s">
        <v>1261</v>
      </c>
    </row>
    <row r="463" spans="1:8" ht="15" thickBot="1" x14ac:dyDescent="0.35">
      <c r="A463" s="74"/>
      <c r="B463" s="76"/>
      <c r="C463" s="1" t="s">
        <v>511</v>
      </c>
      <c r="D463" s="2" t="s">
        <v>943</v>
      </c>
      <c r="E463" s="1" t="s">
        <v>513</v>
      </c>
      <c r="F463" s="1" t="s">
        <v>11</v>
      </c>
      <c r="G463" s="3">
        <v>44645</v>
      </c>
      <c r="H463" s="3" t="s">
        <v>1261</v>
      </c>
    </row>
    <row r="464" spans="1:8" ht="15" thickBot="1" x14ac:dyDescent="0.35">
      <c r="A464" s="74"/>
      <c r="B464" s="76"/>
      <c r="C464" s="1" t="s">
        <v>145</v>
      </c>
      <c r="D464" s="2" t="s">
        <v>944</v>
      </c>
      <c r="E464" s="1" t="s">
        <v>213</v>
      </c>
      <c r="F464" s="1" t="s">
        <v>11</v>
      </c>
      <c r="G464" s="3">
        <v>44645</v>
      </c>
      <c r="H464" s="3" t="s">
        <v>1261</v>
      </c>
    </row>
    <row r="465" spans="1:8" ht="21" thickBot="1" x14ac:dyDescent="0.35">
      <c r="A465" s="71"/>
      <c r="B465" s="77"/>
      <c r="C465" s="1" t="s">
        <v>111</v>
      </c>
      <c r="D465" s="2" t="s">
        <v>1019</v>
      </c>
      <c r="E465" s="10" t="s">
        <v>803</v>
      </c>
      <c r="F465" s="1" t="s">
        <v>68</v>
      </c>
      <c r="G465" s="3">
        <v>44645</v>
      </c>
      <c r="H465" s="3" t="s">
        <v>1261</v>
      </c>
    </row>
    <row r="466" spans="1:8" ht="15" thickBot="1" x14ac:dyDescent="0.35">
      <c r="A466" s="15" t="s">
        <v>80</v>
      </c>
      <c r="B466" s="1" t="s">
        <v>107</v>
      </c>
      <c r="C466" s="1" t="s">
        <v>30</v>
      </c>
      <c r="D466" s="2" t="s">
        <v>79</v>
      </c>
      <c r="E466" s="1" t="s">
        <v>31</v>
      </c>
      <c r="F466" s="1" t="s">
        <v>11</v>
      </c>
      <c r="G466" s="3">
        <v>38663</v>
      </c>
      <c r="H466" s="1" t="s">
        <v>1218</v>
      </c>
    </row>
    <row r="467" spans="1:8" ht="21" thickBot="1" x14ac:dyDescent="0.35">
      <c r="A467" s="70" t="s">
        <v>889</v>
      </c>
      <c r="B467" s="75" t="s">
        <v>891</v>
      </c>
      <c r="C467" s="1" t="s">
        <v>111</v>
      </c>
      <c r="D467" s="2" t="s">
        <v>890</v>
      </c>
      <c r="E467" s="1" t="s">
        <v>400</v>
      </c>
      <c r="F467" s="1" t="s">
        <v>68</v>
      </c>
      <c r="G467" s="3">
        <v>43327</v>
      </c>
      <c r="H467" s="1" t="s">
        <v>1334</v>
      </c>
    </row>
    <row r="468" spans="1:8" ht="15" thickBot="1" x14ac:dyDescent="0.35">
      <c r="A468" s="74"/>
      <c r="B468" s="76"/>
      <c r="C468" s="1" t="s">
        <v>162</v>
      </c>
      <c r="D468" s="2" t="s">
        <v>892</v>
      </c>
      <c r="E468" s="1" t="s">
        <v>214</v>
      </c>
      <c r="F468" s="1" t="s">
        <v>11</v>
      </c>
      <c r="G468" s="3">
        <v>43327</v>
      </c>
      <c r="H468" s="1" t="s">
        <v>1334</v>
      </c>
    </row>
    <row r="469" spans="1:8" ht="15" thickBot="1" x14ac:dyDescent="0.35">
      <c r="A469" s="71"/>
      <c r="B469" s="77"/>
      <c r="C469" s="1" t="s">
        <v>151</v>
      </c>
      <c r="D469" s="2" t="s">
        <v>893</v>
      </c>
      <c r="E469" s="1" t="s">
        <v>152</v>
      </c>
      <c r="F469" s="1" t="s">
        <v>11</v>
      </c>
      <c r="G469" s="3">
        <v>43327</v>
      </c>
      <c r="H469" s="1" t="s">
        <v>1334</v>
      </c>
    </row>
    <row r="470" spans="1:8" ht="31.2" thickBot="1" x14ac:dyDescent="0.35">
      <c r="A470" s="15" t="s">
        <v>216</v>
      </c>
      <c r="B470" s="1"/>
      <c r="C470" s="1" t="s">
        <v>137</v>
      </c>
      <c r="D470" s="2" t="s">
        <v>215</v>
      </c>
      <c r="E470" s="1" t="s">
        <v>138</v>
      </c>
      <c r="F470" s="1" t="s">
        <v>11</v>
      </c>
      <c r="G470" s="3">
        <v>40038</v>
      </c>
      <c r="H470" s="1" t="s">
        <v>1335</v>
      </c>
    </row>
    <row r="471" spans="1:8" ht="51" customHeight="1" thickBot="1" x14ac:dyDescent="0.35">
      <c r="A471" s="70" t="s">
        <v>136</v>
      </c>
      <c r="B471" s="90" t="s">
        <v>347</v>
      </c>
      <c r="C471" s="1" t="s">
        <v>133</v>
      </c>
      <c r="D471" s="2" t="s">
        <v>132</v>
      </c>
      <c r="E471" s="1" t="s">
        <v>134</v>
      </c>
      <c r="F471" s="1" t="s">
        <v>11</v>
      </c>
      <c r="G471" s="1" t="s">
        <v>131</v>
      </c>
      <c r="H471" s="1" t="s">
        <v>1336</v>
      </c>
    </row>
    <row r="472" spans="1:8" ht="21" thickBot="1" x14ac:dyDescent="0.35">
      <c r="A472" s="74"/>
      <c r="B472" s="90"/>
      <c r="C472" s="1" t="s">
        <v>137</v>
      </c>
      <c r="D472" s="2" t="s">
        <v>135</v>
      </c>
      <c r="E472" s="1" t="s">
        <v>138</v>
      </c>
      <c r="F472" s="1" t="s">
        <v>11</v>
      </c>
      <c r="G472" s="3">
        <v>39436</v>
      </c>
      <c r="H472" s="1" t="s">
        <v>1337</v>
      </c>
    </row>
    <row r="473" spans="1:8" ht="39" customHeight="1" thickBot="1" x14ac:dyDescent="0.35">
      <c r="A473" s="74"/>
      <c r="B473" s="90"/>
      <c r="C473" s="1" t="s">
        <v>129</v>
      </c>
      <c r="D473" s="2" t="s">
        <v>128</v>
      </c>
      <c r="E473" s="1" t="s">
        <v>130</v>
      </c>
      <c r="F473" s="1" t="s">
        <v>11</v>
      </c>
      <c r="G473" s="1" t="s">
        <v>131</v>
      </c>
      <c r="H473" s="1" t="s">
        <v>1337</v>
      </c>
    </row>
    <row r="474" spans="1:8" ht="15" thickBot="1" x14ac:dyDescent="0.35">
      <c r="A474" s="74"/>
      <c r="B474" s="90"/>
      <c r="C474" s="1" t="s">
        <v>117</v>
      </c>
      <c r="D474" s="2" t="s">
        <v>142</v>
      </c>
      <c r="E474" s="1" t="s">
        <v>143</v>
      </c>
      <c r="F474" s="1" t="s">
        <v>11</v>
      </c>
      <c r="G474" s="3">
        <v>39533</v>
      </c>
      <c r="H474" s="1" t="s">
        <v>1337</v>
      </c>
    </row>
    <row r="475" spans="1:8" ht="26.25" customHeight="1" thickBot="1" x14ac:dyDescent="0.35">
      <c r="A475" s="74"/>
      <c r="B475" s="90"/>
      <c r="C475" s="1" t="s">
        <v>145</v>
      </c>
      <c r="D475" s="2" t="s">
        <v>144</v>
      </c>
      <c r="E475" s="1" t="s">
        <v>146</v>
      </c>
      <c r="F475" s="1" t="s">
        <v>11</v>
      </c>
      <c r="G475" s="3">
        <v>39533</v>
      </c>
      <c r="H475" s="1" t="s">
        <v>1337</v>
      </c>
    </row>
    <row r="476" spans="1:8" ht="21" thickBot="1" x14ac:dyDescent="0.35">
      <c r="A476" s="74"/>
      <c r="B476" s="90"/>
      <c r="C476" s="1" t="s">
        <v>111</v>
      </c>
      <c r="D476" s="2" t="s">
        <v>147</v>
      </c>
      <c r="E476" s="1" t="s">
        <v>148</v>
      </c>
      <c r="F476" s="1" t="s">
        <v>11</v>
      </c>
      <c r="G476" s="3">
        <v>39533</v>
      </c>
      <c r="H476" s="1" t="s">
        <v>1337</v>
      </c>
    </row>
    <row r="477" spans="1:8" ht="26.25" customHeight="1" thickBot="1" x14ac:dyDescent="0.35">
      <c r="A477" s="74"/>
      <c r="B477" s="90"/>
      <c r="C477" s="1" t="s">
        <v>151</v>
      </c>
      <c r="D477" s="2" t="s">
        <v>150</v>
      </c>
      <c r="E477" s="1" t="s">
        <v>152</v>
      </c>
      <c r="F477" s="1" t="s">
        <v>11</v>
      </c>
      <c r="G477" s="3">
        <v>39556</v>
      </c>
      <c r="H477" s="1" t="s">
        <v>1337</v>
      </c>
    </row>
    <row r="478" spans="1:8" ht="15" thickBot="1" x14ac:dyDescent="0.35">
      <c r="A478" s="71"/>
      <c r="B478" s="90"/>
      <c r="C478" s="1" t="s">
        <v>162</v>
      </c>
      <c r="D478" s="2" t="s">
        <v>183</v>
      </c>
      <c r="E478" s="1" t="s">
        <v>163</v>
      </c>
      <c r="F478" s="1" t="s">
        <v>11</v>
      </c>
      <c r="G478" s="3">
        <v>39743</v>
      </c>
      <c r="H478" s="1" t="s">
        <v>1337</v>
      </c>
    </row>
    <row r="479" spans="1:8" ht="21" thickBot="1" x14ac:dyDescent="0.35">
      <c r="A479" s="122" t="s">
        <v>260</v>
      </c>
      <c r="B479" s="90" t="s">
        <v>347</v>
      </c>
      <c r="C479" s="1" t="s">
        <v>212</v>
      </c>
      <c r="D479" s="2" t="s">
        <v>259</v>
      </c>
      <c r="E479" s="1" t="s">
        <v>252</v>
      </c>
      <c r="F479" s="1" t="s">
        <v>11</v>
      </c>
      <c r="G479" s="3">
        <v>40924</v>
      </c>
      <c r="H479" s="3" t="s">
        <v>1338</v>
      </c>
    </row>
    <row r="480" spans="1:8" ht="15" thickBot="1" x14ac:dyDescent="0.35">
      <c r="A480" s="122"/>
      <c r="B480" s="90"/>
      <c r="C480" s="1" t="s">
        <v>169</v>
      </c>
      <c r="D480" s="2" t="s">
        <v>261</v>
      </c>
      <c r="E480" s="1" t="s">
        <v>250</v>
      </c>
      <c r="F480" s="1" t="s">
        <v>11</v>
      </c>
      <c r="G480" s="3">
        <v>40924</v>
      </c>
      <c r="H480" s="3" t="s">
        <v>1338</v>
      </c>
    </row>
    <row r="481" spans="1:8" ht="15" thickBot="1" x14ac:dyDescent="0.35">
      <c r="A481" s="122"/>
      <c r="B481" s="90"/>
      <c r="C481" s="1" t="s">
        <v>137</v>
      </c>
      <c r="D481" s="2" t="s">
        <v>262</v>
      </c>
      <c r="E481" s="1" t="s">
        <v>263</v>
      </c>
      <c r="F481" s="1" t="s">
        <v>11</v>
      </c>
      <c r="G481" s="3">
        <v>40924</v>
      </c>
      <c r="H481" s="3" t="s">
        <v>1338</v>
      </c>
    </row>
    <row r="482" spans="1:8" ht="15" thickBot="1" x14ac:dyDescent="0.35">
      <c r="A482" s="122"/>
      <c r="B482" s="90"/>
      <c r="C482" s="1" t="s">
        <v>117</v>
      </c>
      <c r="D482" s="2" t="s">
        <v>264</v>
      </c>
      <c r="E482" s="1" t="s">
        <v>370</v>
      </c>
      <c r="F482" s="1" t="s">
        <v>11</v>
      </c>
      <c r="G482" s="3">
        <v>40924</v>
      </c>
      <c r="H482" s="3" t="s">
        <v>1338</v>
      </c>
    </row>
    <row r="483" spans="1:8" ht="15" thickBot="1" x14ac:dyDescent="0.35">
      <c r="A483" s="122"/>
      <c r="B483" s="90"/>
      <c r="C483" s="1" t="s">
        <v>145</v>
      </c>
      <c r="D483" s="2" t="s">
        <v>265</v>
      </c>
      <c r="E483" s="1" t="s">
        <v>213</v>
      </c>
      <c r="F483" s="1" t="s">
        <v>11</v>
      </c>
      <c r="G483" s="3">
        <v>40924</v>
      </c>
      <c r="H483" s="3" t="s">
        <v>1338</v>
      </c>
    </row>
    <row r="484" spans="1:8" ht="21" thickBot="1" x14ac:dyDescent="0.35">
      <c r="A484" s="122"/>
      <c r="B484" s="90"/>
      <c r="C484" s="1" t="s">
        <v>111</v>
      </c>
      <c r="D484" s="2" t="s">
        <v>266</v>
      </c>
      <c r="E484" s="1" t="s">
        <v>120</v>
      </c>
      <c r="F484" s="1" t="s">
        <v>68</v>
      </c>
      <c r="G484" s="3">
        <v>40924</v>
      </c>
      <c r="H484" s="3" t="s">
        <v>1338</v>
      </c>
    </row>
    <row r="485" spans="1:8" ht="15" thickBot="1" x14ac:dyDescent="0.35">
      <c r="A485" s="122"/>
      <c r="B485" s="90"/>
      <c r="C485" s="1" t="s">
        <v>240</v>
      </c>
      <c r="D485" s="2" t="s">
        <v>271</v>
      </c>
      <c r="E485" s="1" t="s">
        <v>241</v>
      </c>
      <c r="F485" s="1" t="s">
        <v>11</v>
      </c>
      <c r="G485" s="3">
        <v>41065</v>
      </c>
      <c r="H485" s="3" t="s">
        <v>1338</v>
      </c>
    </row>
    <row r="486" spans="1:8" ht="15" thickBot="1" x14ac:dyDescent="0.35">
      <c r="A486" s="122"/>
      <c r="B486" s="90"/>
      <c r="C486" s="1" t="s">
        <v>155</v>
      </c>
      <c r="D486" s="2" t="s">
        <v>267</v>
      </c>
      <c r="E486" s="1" t="s">
        <v>371</v>
      </c>
      <c r="F486" s="1" t="s">
        <v>11</v>
      </c>
      <c r="G486" s="3">
        <v>40924</v>
      </c>
      <c r="H486" s="3" t="s">
        <v>1338</v>
      </c>
    </row>
    <row r="487" spans="1:8" ht="15" thickBot="1" x14ac:dyDescent="0.35">
      <c r="A487" s="122"/>
      <c r="B487" s="90"/>
      <c r="C487" s="1" t="s">
        <v>162</v>
      </c>
      <c r="D487" s="2" t="s">
        <v>268</v>
      </c>
      <c r="E487" s="1" t="s">
        <v>214</v>
      </c>
      <c r="F487" s="1" t="s">
        <v>11</v>
      </c>
      <c r="G487" s="3">
        <v>40924</v>
      </c>
      <c r="H487" s="3" t="s">
        <v>1338</v>
      </c>
    </row>
    <row r="488" spans="1:8" ht="31.2" thickBot="1" x14ac:dyDescent="0.35">
      <c r="A488" s="70" t="s">
        <v>424</v>
      </c>
      <c r="B488" s="75" t="s">
        <v>347</v>
      </c>
      <c r="C488" s="1" t="s">
        <v>169</v>
      </c>
      <c r="D488" s="2" t="s">
        <v>1403</v>
      </c>
      <c r="E488" s="1" t="s">
        <v>1404</v>
      </c>
      <c r="F488" s="1" t="s">
        <v>11</v>
      </c>
      <c r="G488" s="3" t="s">
        <v>1406</v>
      </c>
      <c r="H488" s="3" t="s">
        <v>1407</v>
      </c>
    </row>
    <row r="489" spans="1:8" ht="31.2" thickBot="1" x14ac:dyDescent="0.35">
      <c r="A489" s="74"/>
      <c r="B489" s="76"/>
      <c r="C489" s="1" t="s">
        <v>212</v>
      </c>
      <c r="D489" s="2" t="s">
        <v>1405</v>
      </c>
      <c r="E489" s="1" t="s">
        <v>1402</v>
      </c>
      <c r="F489" s="1" t="s">
        <v>11</v>
      </c>
      <c r="G489" s="3" t="s">
        <v>1406</v>
      </c>
      <c r="H489" s="3" t="s">
        <v>1407</v>
      </c>
    </row>
    <row r="490" spans="1:8" ht="31.2" thickBot="1" x14ac:dyDescent="0.35">
      <c r="A490" s="74"/>
      <c r="B490" s="76"/>
      <c r="C490" s="1" t="s">
        <v>137</v>
      </c>
      <c r="D490" s="2" t="s">
        <v>1408</v>
      </c>
      <c r="E490" s="1" t="s">
        <v>278</v>
      </c>
      <c r="F490" s="1" t="s">
        <v>11</v>
      </c>
      <c r="G490" s="3" t="s">
        <v>1406</v>
      </c>
      <c r="H490" s="3" t="s">
        <v>1407</v>
      </c>
    </row>
    <row r="491" spans="1:8" ht="31.2" thickBot="1" x14ac:dyDescent="0.35">
      <c r="A491" s="74"/>
      <c r="B491" s="76"/>
      <c r="C491" s="1" t="s">
        <v>117</v>
      </c>
      <c r="D491" s="2" t="s">
        <v>1409</v>
      </c>
      <c r="E491" s="1" t="s">
        <v>370</v>
      </c>
      <c r="F491" s="1" t="s">
        <v>11</v>
      </c>
      <c r="G491" s="3" t="s">
        <v>1406</v>
      </c>
      <c r="H491" s="3" t="s">
        <v>1407</v>
      </c>
    </row>
    <row r="492" spans="1:8" ht="31.2" thickBot="1" x14ac:dyDescent="0.35">
      <c r="A492" s="74"/>
      <c r="B492" s="76"/>
      <c r="C492" s="1" t="s">
        <v>145</v>
      </c>
      <c r="D492" s="2" t="s">
        <v>1410</v>
      </c>
      <c r="E492" s="1" t="s">
        <v>213</v>
      </c>
      <c r="F492" s="1" t="s">
        <v>11</v>
      </c>
      <c r="G492" s="3" t="s">
        <v>1406</v>
      </c>
      <c r="H492" s="3" t="s">
        <v>1407</v>
      </c>
    </row>
    <row r="493" spans="1:8" ht="31.2" thickBot="1" x14ac:dyDescent="0.35">
      <c r="A493" s="74"/>
      <c r="B493" s="76"/>
      <c r="C493" s="1" t="s">
        <v>111</v>
      </c>
      <c r="D493" s="2" t="s">
        <v>1411</v>
      </c>
      <c r="E493" s="1" t="s">
        <v>400</v>
      </c>
      <c r="F493" s="1" t="s">
        <v>68</v>
      </c>
      <c r="G493" s="3" t="s">
        <v>1406</v>
      </c>
      <c r="H493" s="3" t="s">
        <v>1407</v>
      </c>
    </row>
    <row r="494" spans="1:8" ht="31.2" thickBot="1" x14ac:dyDescent="0.35">
      <c r="A494" s="74"/>
      <c r="B494" s="76"/>
      <c r="C494" s="1" t="s">
        <v>155</v>
      </c>
      <c r="D494" s="2" t="s">
        <v>1412</v>
      </c>
      <c r="E494" s="1" t="s">
        <v>371</v>
      </c>
      <c r="F494" s="1" t="s">
        <v>11</v>
      </c>
      <c r="G494" s="3" t="s">
        <v>1406</v>
      </c>
      <c r="H494" s="3" t="s">
        <v>1407</v>
      </c>
    </row>
    <row r="495" spans="1:8" ht="31.2" thickBot="1" x14ac:dyDescent="0.35">
      <c r="A495" s="74"/>
      <c r="B495" s="76"/>
      <c r="C495" s="1" t="s">
        <v>162</v>
      </c>
      <c r="D495" s="2" t="s">
        <v>1413</v>
      </c>
      <c r="E495" s="1" t="s">
        <v>214</v>
      </c>
      <c r="F495" s="1" t="s">
        <v>11</v>
      </c>
      <c r="G495" s="3" t="s">
        <v>1406</v>
      </c>
      <c r="H495" s="3" t="s">
        <v>1407</v>
      </c>
    </row>
    <row r="496" spans="1:8" ht="31.2" thickBot="1" x14ac:dyDescent="0.35">
      <c r="A496" s="74"/>
      <c r="B496" s="76"/>
      <c r="C496" s="1" t="s">
        <v>240</v>
      </c>
      <c r="D496" s="2" t="s">
        <v>1414</v>
      </c>
      <c r="E496" s="1" t="s">
        <v>241</v>
      </c>
      <c r="F496" s="1" t="s">
        <v>11</v>
      </c>
      <c r="G496" s="3" t="s">
        <v>1406</v>
      </c>
      <c r="H496" s="3" t="s">
        <v>1407</v>
      </c>
    </row>
    <row r="497" spans="1:8" ht="31.2" thickBot="1" x14ac:dyDescent="0.35">
      <c r="A497" s="71"/>
      <c r="B497" s="77"/>
      <c r="C497" s="1" t="s">
        <v>465</v>
      </c>
      <c r="D497" s="2" t="s">
        <v>1415</v>
      </c>
      <c r="E497" s="1" t="s">
        <v>467</v>
      </c>
      <c r="F497" s="1" t="s">
        <v>11</v>
      </c>
      <c r="G497" s="3" t="s">
        <v>1416</v>
      </c>
      <c r="H497" s="3" t="s">
        <v>1407</v>
      </c>
    </row>
    <row r="498" spans="1:8" ht="15" thickBot="1" x14ac:dyDescent="0.35">
      <c r="A498" s="14" t="s">
        <v>557</v>
      </c>
      <c r="B498" s="1" t="s">
        <v>379</v>
      </c>
      <c r="C498" s="1" t="s">
        <v>30</v>
      </c>
      <c r="D498" s="2" t="s">
        <v>149</v>
      </c>
      <c r="E498" s="1" t="s">
        <v>464</v>
      </c>
      <c r="F498" s="1" t="s">
        <v>11</v>
      </c>
      <c r="G498" s="3">
        <v>39538</v>
      </c>
      <c r="H498" s="1" t="s">
        <v>1339</v>
      </c>
    </row>
    <row r="499" spans="1:8" ht="15" thickBot="1" x14ac:dyDescent="0.35">
      <c r="A499" s="82" t="s">
        <v>553</v>
      </c>
      <c r="B499" s="75" t="s">
        <v>554</v>
      </c>
      <c r="C499" s="75" t="s">
        <v>36</v>
      </c>
      <c r="D499" s="2" t="s">
        <v>555</v>
      </c>
      <c r="E499" s="75" t="s">
        <v>556</v>
      </c>
      <c r="F499" s="1" t="s">
        <v>11</v>
      </c>
      <c r="G499" s="3">
        <v>42522</v>
      </c>
      <c r="H499" s="1" t="s">
        <v>1340</v>
      </c>
    </row>
    <row r="500" spans="1:8" ht="15" thickBot="1" x14ac:dyDescent="0.35">
      <c r="A500" s="84"/>
      <c r="B500" s="77"/>
      <c r="C500" s="77"/>
      <c r="D500" s="2" t="s">
        <v>1079</v>
      </c>
      <c r="E500" s="77"/>
      <c r="F500" s="1" t="s">
        <v>11</v>
      </c>
      <c r="G500" s="3">
        <v>44813</v>
      </c>
      <c r="H500" s="1" t="s">
        <v>1559</v>
      </c>
    </row>
    <row r="501" spans="1:8" ht="15" thickBot="1" x14ac:dyDescent="0.35">
      <c r="A501" s="70" t="s">
        <v>102</v>
      </c>
      <c r="B501" s="75" t="s">
        <v>349</v>
      </c>
      <c r="C501" s="1" t="s">
        <v>947</v>
      </c>
      <c r="D501" s="2" t="s">
        <v>948</v>
      </c>
      <c r="E501" s="10" t="s">
        <v>272</v>
      </c>
      <c r="F501" s="1" t="s">
        <v>11</v>
      </c>
      <c r="G501" s="3">
        <v>40716</v>
      </c>
      <c r="H501" s="1" t="s">
        <v>1341</v>
      </c>
    </row>
    <row r="502" spans="1:8" ht="15" thickBot="1" x14ac:dyDescent="0.35">
      <c r="A502" s="71"/>
      <c r="B502" s="77"/>
      <c r="C502" s="1" t="s">
        <v>442</v>
      </c>
      <c r="D502" s="2" t="s">
        <v>441</v>
      </c>
      <c r="E502" s="10" t="s">
        <v>272</v>
      </c>
      <c r="F502" s="1" t="s">
        <v>11</v>
      </c>
      <c r="G502" s="3">
        <v>38894</v>
      </c>
      <c r="H502" s="1" t="s">
        <v>1342</v>
      </c>
    </row>
    <row r="503" spans="1:8" ht="21" thickBot="1" x14ac:dyDescent="0.35">
      <c r="A503" s="17" t="s">
        <v>643</v>
      </c>
      <c r="B503" s="1" t="s">
        <v>935</v>
      </c>
      <c r="C503" s="1" t="s">
        <v>36</v>
      </c>
      <c r="D503" s="2" t="s">
        <v>644</v>
      </c>
      <c r="E503" s="10" t="s">
        <v>383</v>
      </c>
      <c r="F503" s="1" t="s">
        <v>11</v>
      </c>
      <c r="G503" s="3">
        <v>42963</v>
      </c>
      <c r="H503" s="1" t="s">
        <v>1226</v>
      </c>
    </row>
    <row r="504" spans="1:8" ht="21" thickBot="1" x14ac:dyDescent="0.35">
      <c r="A504" s="15" t="s">
        <v>460</v>
      </c>
      <c r="B504" s="1" t="s">
        <v>94</v>
      </c>
      <c r="C504" s="1" t="s">
        <v>39</v>
      </c>
      <c r="D504" s="2" t="s">
        <v>472</v>
      </c>
      <c r="E504" s="1" t="s">
        <v>269</v>
      </c>
      <c r="F504" s="1" t="s">
        <v>11</v>
      </c>
      <c r="G504" s="3">
        <v>41026</v>
      </c>
      <c r="H504" s="3" t="s">
        <v>1343</v>
      </c>
    </row>
    <row r="505" spans="1:8" ht="21" thickBot="1" x14ac:dyDescent="0.35">
      <c r="A505" s="70" t="s">
        <v>461</v>
      </c>
      <c r="B505" s="75" t="s">
        <v>350</v>
      </c>
      <c r="C505" s="1" t="s">
        <v>225</v>
      </c>
      <c r="D505" s="2" t="s">
        <v>427</v>
      </c>
      <c r="E505" s="1" t="s">
        <v>226</v>
      </c>
      <c r="F505" s="1" t="s">
        <v>11</v>
      </c>
      <c r="G505" s="3">
        <v>40709</v>
      </c>
      <c r="H505" s="3" t="s">
        <v>1242</v>
      </c>
    </row>
    <row r="506" spans="1:8" ht="15" thickBot="1" x14ac:dyDescent="0.35">
      <c r="A506" s="71"/>
      <c r="B506" s="77"/>
      <c r="C506" s="7" t="s">
        <v>30</v>
      </c>
      <c r="D506" s="2" t="s">
        <v>247</v>
      </c>
      <c r="E506" s="1" t="s">
        <v>464</v>
      </c>
      <c r="F506" s="1" t="s">
        <v>11</v>
      </c>
      <c r="G506" s="3">
        <v>40709</v>
      </c>
      <c r="H506" s="3" t="s">
        <v>1344</v>
      </c>
    </row>
    <row r="507" spans="1:8" ht="23.25" customHeight="1" thickBot="1" x14ac:dyDescent="0.35">
      <c r="A507" s="70" t="s">
        <v>258</v>
      </c>
      <c r="B507" s="75" t="s">
        <v>105</v>
      </c>
      <c r="C507" s="7" t="s">
        <v>162</v>
      </c>
      <c r="D507" s="2" t="s">
        <v>257</v>
      </c>
      <c r="E507" s="1" t="s">
        <v>214</v>
      </c>
      <c r="F507" s="1" t="s">
        <v>11</v>
      </c>
      <c r="G507" s="3">
        <v>40876</v>
      </c>
      <c r="H507" s="1" t="s">
        <v>1345</v>
      </c>
    </row>
    <row r="508" spans="1:8" ht="23.25" customHeight="1" thickBot="1" x14ac:dyDescent="0.35">
      <c r="A508" s="71"/>
      <c r="B508" s="77"/>
      <c r="C508" s="7" t="s">
        <v>162</v>
      </c>
      <c r="D508" s="2" t="s">
        <v>620</v>
      </c>
      <c r="E508" s="1" t="s">
        <v>214</v>
      </c>
      <c r="F508" s="1" t="s">
        <v>11</v>
      </c>
      <c r="G508" s="3">
        <v>42249</v>
      </c>
      <c r="H508" s="1" t="s">
        <v>1346</v>
      </c>
    </row>
    <row r="509" spans="1:8" ht="21" thickBot="1" x14ac:dyDescent="0.35">
      <c r="A509" s="70" t="s">
        <v>363</v>
      </c>
      <c r="B509" s="90" t="s">
        <v>236</v>
      </c>
      <c r="C509" s="1" t="s">
        <v>17</v>
      </c>
      <c r="D509" s="2" t="s">
        <v>16</v>
      </c>
      <c r="E509" s="1" t="s">
        <v>298</v>
      </c>
      <c r="F509" s="1" t="s">
        <v>11</v>
      </c>
      <c r="G509" s="3">
        <v>38272</v>
      </c>
      <c r="H509" s="3" t="s">
        <v>1347</v>
      </c>
    </row>
    <row r="510" spans="1:8" ht="21" thickBot="1" x14ac:dyDescent="0.35">
      <c r="A510" s="74"/>
      <c r="B510" s="90"/>
      <c r="C510" s="1" t="s">
        <v>58</v>
      </c>
      <c r="D510" s="2" t="s">
        <v>18</v>
      </c>
      <c r="E510" s="1" t="s">
        <v>302</v>
      </c>
      <c r="F510" s="1" t="s">
        <v>11</v>
      </c>
      <c r="G510" s="3">
        <v>38495</v>
      </c>
      <c r="H510" s="1" t="s">
        <v>1348</v>
      </c>
    </row>
    <row r="511" spans="1:8" ht="31.2" thickBot="1" x14ac:dyDescent="0.35">
      <c r="A511" s="74"/>
      <c r="B511" s="1" t="s">
        <v>224</v>
      </c>
      <c r="C511" s="1" t="s">
        <v>36</v>
      </c>
      <c r="D511" s="2" t="s">
        <v>223</v>
      </c>
      <c r="E511" s="1" t="s">
        <v>318</v>
      </c>
      <c r="F511" s="1" t="s">
        <v>11</v>
      </c>
      <c r="G511" s="3">
        <v>40331</v>
      </c>
      <c r="H511" s="1" t="s">
        <v>1349</v>
      </c>
    </row>
    <row r="512" spans="1:8" ht="56.25" customHeight="1" thickBot="1" x14ac:dyDescent="0.35">
      <c r="A512" s="74"/>
      <c r="B512" s="1" t="s">
        <v>236</v>
      </c>
      <c r="C512" s="1" t="s">
        <v>36</v>
      </c>
      <c r="D512" s="2" t="s">
        <v>235</v>
      </c>
      <c r="E512" s="1" t="s">
        <v>303</v>
      </c>
      <c r="F512" s="1" t="s">
        <v>11</v>
      </c>
      <c r="G512" s="3">
        <v>40459</v>
      </c>
      <c r="H512" s="1" t="s">
        <v>1349</v>
      </c>
    </row>
    <row r="513" spans="1:8" ht="56.25" customHeight="1" thickBot="1" x14ac:dyDescent="0.35">
      <c r="A513" s="71"/>
      <c r="B513" s="1" t="s">
        <v>236</v>
      </c>
      <c r="C513" s="1" t="s">
        <v>36</v>
      </c>
      <c r="D513" s="2" t="s">
        <v>738</v>
      </c>
      <c r="E513" s="1" t="s">
        <v>303</v>
      </c>
      <c r="F513" s="1" t="s">
        <v>11</v>
      </c>
      <c r="G513" s="3">
        <v>44614</v>
      </c>
      <c r="H513" s="1" t="s">
        <v>1467</v>
      </c>
    </row>
    <row r="514" spans="1:8" ht="24" customHeight="1" thickBot="1" x14ac:dyDescent="0.35">
      <c r="A514" s="13" t="s">
        <v>841</v>
      </c>
      <c r="B514" s="1" t="s">
        <v>842</v>
      </c>
      <c r="C514" s="1" t="s">
        <v>111</v>
      </c>
      <c r="D514" s="2" t="s">
        <v>851</v>
      </c>
      <c r="E514" s="1" t="s">
        <v>803</v>
      </c>
      <c r="F514" s="1" t="s">
        <v>68</v>
      </c>
      <c r="G514" s="3">
        <v>44645</v>
      </c>
      <c r="H514" s="1" t="s">
        <v>1470</v>
      </c>
    </row>
    <row r="515" spans="1:8" ht="15" thickBot="1" x14ac:dyDescent="0.35">
      <c r="A515" s="92" t="s">
        <v>289</v>
      </c>
      <c r="B515" s="92"/>
      <c r="C515" s="92"/>
      <c r="D515" s="92"/>
      <c r="E515" s="92"/>
      <c r="F515" s="92"/>
      <c r="G515" s="92"/>
      <c r="H515" s="92"/>
    </row>
    <row r="516" spans="1:8" ht="21" thickBot="1" x14ac:dyDescent="0.35">
      <c r="A516" s="91" t="s">
        <v>291</v>
      </c>
      <c r="B516" s="90" t="s">
        <v>350</v>
      </c>
      <c r="C516" s="1" t="s">
        <v>292</v>
      </c>
      <c r="D516" s="4" t="s">
        <v>290</v>
      </c>
      <c r="E516" s="1" t="s">
        <v>321</v>
      </c>
      <c r="F516" s="1" t="s">
        <v>293</v>
      </c>
      <c r="G516" s="3">
        <v>39266</v>
      </c>
      <c r="H516" s="1" t="s">
        <v>1350</v>
      </c>
    </row>
    <row r="517" spans="1:8" ht="21" thickBot="1" x14ac:dyDescent="0.35">
      <c r="A517" s="91"/>
      <c r="B517" s="90"/>
      <c r="C517" s="1" t="s">
        <v>292</v>
      </c>
      <c r="D517" s="4" t="s">
        <v>294</v>
      </c>
      <c r="E517" s="1" t="s">
        <v>322</v>
      </c>
      <c r="F517" s="1" t="s">
        <v>295</v>
      </c>
      <c r="G517" s="3">
        <v>39266</v>
      </c>
      <c r="H517" s="1" t="s">
        <v>1350</v>
      </c>
    </row>
  </sheetData>
  <mergeCells count="211">
    <mergeCell ref="C499:C500"/>
    <mergeCell ref="B499:B500"/>
    <mergeCell ref="A499:A500"/>
    <mergeCell ref="E499:E500"/>
    <mergeCell ref="A38:A80"/>
    <mergeCell ref="B57:B80"/>
    <mergeCell ref="A211:A229"/>
    <mergeCell ref="B211:B229"/>
    <mergeCell ref="A82:A85"/>
    <mergeCell ref="E261:E262"/>
    <mergeCell ref="A131:A133"/>
    <mergeCell ref="A166:A167"/>
    <mergeCell ref="B120:B129"/>
    <mergeCell ref="A90:A93"/>
    <mergeCell ref="A191:A208"/>
    <mergeCell ref="A136:A153"/>
    <mergeCell ref="A209:A210"/>
    <mergeCell ref="A134:A135"/>
    <mergeCell ref="A177:A180"/>
    <mergeCell ref="A103:A109"/>
    <mergeCell ref="A97:A102"/>
    <mergeCell ref="A110:A119"/>
    <mergeCell ref="A120:A129"/>
    <mergeCell ref="B181:B184"/>
    <mergeCell ref="A181:A184"/>
    <mergeCell ref="A159:A164"/>
    <mergeCell ref="B169:B175"/>
    <mergeCell ref="A169:A175"/>
    <mergeCell ref="E6:E7"/>
    <mergeCell ref="E3:E5"/>
    <mergeCell ref="F3:F7"/>
    <mergeCell ref="I303:I311"/>
    <mergeCell ref="C303:C310"/>
    <mergeCell ref="E303:E310"/>
    <mergeCell ref="C311:C312"/>
    <mergeCell ref="B311:B312"/>
    <mergeCell ref="D311:D312"/>
    <mergeCell ref="F303:F312"/>
    <mergeCell ref="B90:B93"/>
    <mergeCell ref="B157:B158"/>
    <mergeCell ref="B191:B208"/>
    <mergeCell ref="B159:B164"/>
    <mergeCell ref="B209:B210"/>
    <mergeCell ref="C209:C210"/>
    <mergeCell ref="B131:B133"/>
    <mergeCell ref="C131:C133"/>
    <mergeCell ref="B134:B135"/>
    <mergeCell ref="B97:B102"/>
    <mergeCell ref="C187:C189"/>
    <mergeCell ref="B177:B180"/>
    <mergeCell ref="B103:B109"/>
    <mergeCell ref="B110:B119"/>
    <mergeCell ref="E428:E430"/>
    <mergeCell ref="A515:H515"/>
    <mergeCell ref="B516:B517"/>
    <mergeCell ref="A516:A517"/>
    <mergeCell ref="F136:F147"/>
    <mergeCell ref="B136:B139"/>
    <mergeCell ref="B323:B326"/>
    <mergeCell ref="A323:A326"/>
    <mergeCell ref="B328:B329"/>
    <mergeCell ref="B247:B250"/>
    <mergeCell ref="A243:A250"/>
    <mergeCell ref="A277:A282"/>
    <mergeCell ref="C244:C246"/>
    <mergeCell ref="B243:B246"/>
    <mergeCell ref="E245:E246"/>
    <mergeCell ref="F245:F246"/>
    <mergeCell ref="F419:F420"/>
    <mergeCell ref="B509:B510"/>
    <mergeCell ref="A471:A478"/>
    <mergeCell ref="B419:B420"/>
    <mergeCell ref="A418:A420"/>
    <mergeCell ref="B379:B381"/>
    <mergeCell ref="C349:C350"/>
    <mergeCell ref="B346:B347"/>
    <mergeCell ref="C419:C420"/>
    <mergeCell ref="B471:B478"/>
    <mergeCell ref="B424:B427"/>
    <mergeCell ref="C425:C426"/>
    <mergeCell ref="A451:A457"/>
    <mergeCell ref="B451:B457"/>
    <mergeCell ref="A467:A469"/>
    <mergeCell ref="B467:B469"/>
    <mergeCell ref="A458:A465"/>
    <mergeCell ref="B458:B465"/>
    <mergeCell ref="B444:B450"/>
    <mergeCell ref="A422:A434"/>
    <mergeCell ref="A435:A441"/>
    <mergeCell ref="B435:B441"/>
    <mergeCell ref="B431:B434"/>
    <mergeCell ref="A2:H2"/>
    <mergeCell ref="A9:A20"/>
    <mergeCell ref="A26:A28"/>
    <mergeCell ref="A86:A89"/>
    <mergeCell ref="B15:B20"/>
    <mergeCell ref="B10:B14"/>
    <mergeCell ref="B26:B28"/>
    <mergeCell ref="B86:B89"/>
    <mergeCell ref="B49:B52"/>
    <mergeCell ref="B53:B56"/>
    <mergeCell ref="B22:B23"/>
    <mergeCell ref="A22:A23"/>
    <mergeCell ref="F29:F30"/>
    <mergeCell ref="E29:E30"/>
    <mergeCell ref="A29:A30"/>
    <mergeCell ref="B38:B48"/>
    <mergeCell ref="B29:B30"/>
    <mergeCell ref="C29:C30"/>
    <mergeCell ref="A31:A36"/>
    <mergeCell ref="B31:B36"/>
    <mergeCell ref="B83:B85"/>
    <mergeCell ref="B3:B5"/>
    <mergeCell ref="A3:A7"/>
    <mergeCell ref="C3:C7"/>
    <mergeCell ref="B479:B487"/>
    <mergeCell ref="A479:A487"/>
    <mergeCell ref="A505:A506"/>
    <mergeCell ref="B505:B506"/>
    <mergeCell ref="A187:A189"/>
    <mergeCell ref="B277:B282"/>
    <mergeCell ref="A507:A508"/>
    <mergeCell ref="B507:B508"/>
    <mergeCell ref="A284:A285"/>
    <mergeCell ref="A392:A399"/>
    <mergeCell ref="B392:B399"/>
    <mergeCell ref="A501:A502"/>
    <mergeCell ref="A444:A450"/>
    <mergeCell ref="A336:A337"/>
    <mergeCell ref="B383:B391"/>
    <mergeCell ref="A383:A391"/>
    <mergeCell ref="B501:B502"/>
    <mergeCell ref="A252:A259"/>
    <mergeCell ref="A488:A497"/>
    <mergeCell ref="B488:B497"/>
    <mergeCell ref="B268:B273"/>
    <mergeCell ref="A264:A266"/>
    <mergeCell ref="A268:A273"/>
    <mergeCell ref="A287:A290"/>
    <mergeCell ref="F379:F381"/>
    <mergeCell ref="F356:F357"/>
    <mergeCell ref="C376:C382"/>
    <mergeCell ref="E379:E382"/>
    <mergeCell ref="B361:B362"/>
    <mergeCell ref="A369:A374"/>
    <mergeCell ref="F349:F350"/>
    <mergeCell ref="A274:A276"/>
    <mergeCell ref="B358:B360"/>
    <mergeCell ref="A361:A368"/>
    <mergeCell ref="B376:B378"/>
    <mergeCell ref="A358:A360"/>
    <mergeCell ref="B348:B350"/>
    <mergeCell ref="A299:A302"/>
    <mergeCell ref="A292:A298"/>
    <mergeCell ref="B292:B298"/>
    <mergeCell ref="B356:B357"/>
    <mergeCell ref="C356:C357"/>
    <mergeCell ref="B351:B353"/>
    <mergeCell ref="A313:A321"/>
    <mergeCell ref="B341:B345"/>
    <mergeCell ref="A351:A353"/>
    <mergeCell ref="A348:A350"/>
    <mergeCell ref="A338:A339"/>
    <mergeCell ref="A303:A312"/>
    <mergeCell ref="A402:A415"/>
    <mergeCell ref="A341:A345"/>
    <mergeCell ref="A509:A513"/>
    <mergeCell ref="A94:A96"/>
    <mergeCell ref="G157:G158"/>
    <mergeCell ref="H157:H158"/>
    <mergeCell ref="E149:E153"/>
    <mergeCell ref="F149:F153"/>
    <mergeCell ref="E209:E210"/>
    <mergeCell ref="B299:B302"/>
    <mergeCell ref="D157:D158"/>
    <mergeCell ref="E157:E158"/>
    <mergeCell ref="F103:F108"/>
    <mergeCell ref="C136:C153"/>
    <mergeCell ref="E143:E147"/>
    <mergeCell ref="F187:F188"/>
    <mergeCell ref="E136:E142"/>
    <mergeCell ref="F157:F158"/>
    <mergeCell ref="G379:G381"/>
    <mergeCell ref="H379:H381"/>
    <mergeCell ref="F209:F210"/>
    <mergeCell ref="A346:A347"/>
    <mergeCell ref="F376:F378"/>
    <mergeCell ref="C154:C156"/>
    <mergeCell ref="E154:E156"/>
    <mergeCell ref="F154:F156"/>
    <mergeCell ref="E419:E420"/>
    <mergeCell ref="E349:E350"/>
    <mergeCell ref="D379:D381"/>
    <mergeCell ref="A376:A382"/>
    <mergeCell ref="E274:E275"/>
    <mergeCell ref="A240:A242"/>
    <mergeCell ref="A261:A263"/>
    <mergeCell ref="B330:B332"/>
    <mergeCell ref="B313:B321"/>
    <mergeCell ref="B252:B259"/>
    <mergeCell ref="E376:E378"/>
    <mergeCell ref="C346:C347"/>
    <mergeCell ref="A400:A401"/>
    <mergeCell ref="B402:B415"/>
    <mergeCell ref="B400:B401"/>
    <mergeCell ref="B240:B242"/>
    <mergeCell ref="B336:B337"/>
    <mergeCell ref="B334:B335"/>
    <mergeCell ref="A328:A335"/>
    <mergeCell ref="B338:B339"/>
    <mergeCell ref="A356:A357"/>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2</vt:i4>
      </vt:variant>
    </vt:vector>
  </HeadingPairs>
  <TitlesOfParts>
    <vt:vector size="2" baseType="lpstr">
      <vt:lpstr>Kehtivad sertifikaadid</vt:lpstr>
      <vt:lpstr>Kehtetud sertifikaadid</vt:lpstr>
    </vt:vector>
  </TitlesOfParts>
  <Company>Tallinn University of Technology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Tanel Tuisk</dc:creator>
  <cp:lastModifiedBy>Tallinna Sertifitseerimisasutus</cp:lastModifiedBy>
  <cp:lastPrinted>2026-02-26T11:12:11Z</cp:lastPrinted>
  <dcterms:created xsi:type="dcterms:W3CDTF">2013-09-09T14:17:36Z</dcterms:created>
  <dcterms:modified xsi:type="dcterms:W3CDTF">2026-09-03T06:05:08Z</dcterms:modified>
</cp:coreProperties>
</file>